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agueda.vega\Desktop\"/>
    </mc:Choice>
  </mc:AlternateContent>
  <workbookProtection workbookAlgorithmName="SHA-512" workbookHashValue="wqhlN5nHNFv5U8ECnMtSwHX13xnf2dYosvr003BJj8GVCa5YS0If2NjDJ2s0mRKUg5yEf7eSEeh8hN3NQXcrXQ==" workbookSaltValue="oqrLFHuI0Hq2Kwy/1ZgS6w==" workbookSpinCount="100000" lockStructure="1"/>
  <bookViews>
    <workbookView xWindow="0" yWindow="0" windowWidth="28800" windowHeight="12000" tabRatio="500"/>
  </bookViews>
  <sheets>
    <sheet name="INGRESOS" sheetId="1" r:id="rId1"/>
    <sheet name="EGRESOS" sheetId="2" r:id="rId2"/>
    <sheet name="REMANENTE IP " sheetId="3" r:id="rId3"/>
    <sheet name="Hoja1" sheetId="4" state="hidden" r:id="rId4"/>
  </sheets>
  <definedNames>
    <definedName name="_xlnm._FilterDatabase" localSheetId="0">INGRESOS!$A$9:$C$81</definedName>
    <definedName name="_xlnm.Print_Area" localSheetId="1">EGRESOS!$A$8:$B$166</definedName>
    <definedName name="_xlnm.Print_Area" localSheetId="0">INGRESOS!$A$1:$O$81</definedName>
    <definedName name="_xlnm.Print_Area" localSheetId="2">'REMANENTE IP '!$A$1:$O$166</definedName>
    <definedName name="_xlnm.Print_Titles" localSheetId="1">EGRESOS!$1:$8</definedName>
    <definedName name="_xlnm.Print_Titles" localSheetId="0">INGRESOS!$1:$8</definedName>
    <definedName name="_xlnm.Print_Titles" localSheetId="2">'REMANENTE IP '!$1:$8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81" i="1" l="1"/>
  <c r="D81" i="1"/>
  <c r="E81" i="1"/>
  <c r="F81" i="1"/>
  <c r="G81" i="1"/>
  <c r="H81" i="1"/>
  <c r="I81" i="1"/>
  <c r="J81" i="1"/>
  <c r="K81" i="1"/>
  <c r="L81" i="1"/>
  <c r="M81" i="1"/>
  <c r="N81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9" i="1" l="1"/>
  <c r="O81" i="1" s="1"/>
  <c r="N166" i="2"/>
  <c r="M166" i="2"/>
  <c r="L166" i="2"/>
  <c r="K166" i="2"/>
  <c r="J166" i="2"/>
  <c r="I166" i="2"/>
  <c r="H166" i="2"/>
  <c r="G166" i="2"/>
  <c r="F166" i="2"/>
  <c r="E166" i="2"/>
  <c r="D166" i="2"/>
  <c r="C166" i="2"/>
  <c r="O164" i="2"/>
  <c r="O163" i="2"/>
  <c r="O162" i="2"/>
  <c r="O161" i="2"/>
  <c r="O160" i="2"/>
  <c r="O159" i="2"/>
  <c r="O158" i="2"/>
  <c r="O157" i="2"/>
  <c r="O156" i="2"/>
  <c r="O155" i="2"/>
  <c r="O154" i="2"/>
  <c r="O153" i="2"/>
  <c r="O152" i="2"/>
  <c r="O151" i="2"/>
  <c r="O150" i="2"/>
  <c r="O149" i="2"/>
  <c r="O148" i="2"/>
  <c r="O147" i="2"/>
  <c r="O146" i="2"/>
  <c r="O145" i="2"/>
  <c r="O144" i="2"/>
  <c r="O143" i="2"/>
  <c r="O142" i="2"/>
  <c r="O141" i="2"/>
  <c r="O140" i="2"/>
  <c r="O139" i="2"/>
  <c r="O138" i="2"/>
  <c r="O137" i="2"/>
  <c r="O136" i="2"/>
  <c r="O135" i="2"/>
  <c r="O134" i="2"/>
  <c r="O133" i="2"/>
  <c r="O132" i="2"/>
  <c r="O131" i="2"/>
  <c r="O130" i="2"/>
  <c r="O129" i="2"/>
  <c r="O128" i="2"/>
  <c r="O127" i="2"/>
  <c r="O126" i="2"/>
  <c r="O125" i="2"/>
  <c r="O124" i="2"/>
  <c r="O123" i="2"/>
  <c r="O122" i="2"/>
  <c r="O121" i="2"/>
  <c r="O120" i="2"/>
  <c r="O119" i="2"/>
  <c r="O118" i="2"/>
  <c r="O117" i="2"/>
  <c r="O116" i="2"/>
  <c r="O115" i="2"/>
  <c r="O114" i="2"/>
  <c r="O113" i="2"/>
  <c r="O112" i="2"/>
  <c r="O111" i="2"/>
  <c r="O110" i="2"/>
  <c r="O109" i="2"/>
  <c r="O108" i="2"/>
  <c r="O107" i="2"/>
  <c r="O106" i="2"/>
  <c r="O105" i="2"/>
  <c r="O104" i="2"/>
  <c r="O103" i="2"/>
  <c r="O102" i="2"/>
  <c r="O101" i="2"/>
  <c r="O100" i="2"/>
  <c r="O99" i="2"/>
  <c r="O98" i="2"/>
  <c r="O97" i="2"/>
  <c r="O96" i="2"/>
  <c r="O95" i="2"/>
  <c r="O94" i="2"/>
  <c r="O93" i="2"/>
  <c r="O92" i="2"/>
  <c r="O91" i="2"/>
  <c r="O90" i="2"/>
  <c r="O89" i="2"/>
  <c r="O88" i="2"/>
  <c r="O87" i="2"/>
  <c r="O86" i="2"/>
  <c r="O85" i="2"/>
  <c r="O84" i="2"/>
  <c r="O83" i="2"/>
  <c r="O82" i="2"/>
  <c r="O81" i="2"/>
  <c r="O80" i="2"/>
  <c r="O79" i="2"/>
  <c r="O78" i="2"/>
  <c r="O77" i="2"/>
  <c r="O76" i="2"/>
  <c r="O75" i="2"/>
  <c r="O74" i="2"/>
  <c r="O73" i="2"/>
  <c r="O72" i="2"/>
  <c r="O71" i="2"/>
  <c r="O70" i="2"/>
  <c r="O69" i="2"/>
  <c r="O68" i="2"/>
  <c r="O67" i="2"/>
  <c r="O66" i="2"/>
  <c r="O65" i="2"/>
  <c r="O64" i="2"/>
  <c r="O63" i="2"/>
  <c r="O62" i="2"/>
  <c r="O61" i="2"/>
  <c r="O60" i="2"/>
  <c r="O59" i="2"/>
  <c r="O58" i="2"/>
  <c r="O57" i="2"/>
  <c r="O56" i="2"/>
  <c r="O55" i="2"/>
  <c r="O54" i="2"/>
  <c r="O53" i="2"/>
  <c r="O52" i="2"/>
  <c r="O51" i="2"/>
  <c r="O50" i="2"/>
  <c r="O49" i="2"/>
  <c r="O48" i="2"/>
  <c r="O47" i="2"/>
  <c r="O46" i="2"/>
  <c r="O45" i="2"/>
  <c r="O44" i="2"/>
  <c r="O43" i="2"/>
  <c r="O42" i="2"/>
  <c r="O41" i="2"/>
  <c r="O40" i="2"/>
  <c r="O39" i="2"/>
  <c r="O38" i="2"/>
  <c r="O37" i="2"/>
  <c r="O36" i="2"/>
  <c r="O35" i="2"/>
  <c r="O34" i="2"/>
  <c r="O33" i="2"/>
  <c r="O32" i="2"/>
  <c r="O31" i="2"/>
  <c r="O30" i="2"/>
  <c r="O29" i="2"/>
  <c r="O28" i="2"/>
  <c r="O27" i="2"/>
  <c r="O26" i="2"/>
  <c r="O25" i="2"/>
  <c r="O24" i="2"/>
  <c r="O23" i="2"/>
  <c r="O22" i="2"/>
  <c r="O21" i="2"/>
  <c r="O20" i="2"/>
  <c r="O19" i="2"/>
  <c r="O18" i="2"/>
  <c r="O17" i="2"/>
  <c r="O16" i="2"/>
  <c r="O15" i="2"/>
  <c r="O14" i="2"/>
  <c r="O13" i="2"/>
  <c r="O12" i="2"/>
  <c r="O11" i="2"/>
  <c r="O10" i="2"/>
  <c r="O9" i="2"/>
  <c r="O10" i="3"/>
  <c r="O166" i="3" s="1"/>
  <c r="O11" i="3"/>
  <c r="O12" i="3"/>
  <c r="O13" i="3"/>
  <c r="O14" i="3"/>
  <c r="O15" i="3"/>
  <c r="O16" i="3"/>
  <c r="O17" i="3"/>
  <c r="O18" i="3"/>
  <c r="O19" i="3"/>
  <c r="O20" i="3"/>
  <c r="O21" i="3"/>
  <c r="O22" i="3"/>
  <c r="O23" i="3"/>
  <c r="O24" i="3"/>
  <c r="O25" i="3"/>
  <c r="O26" i="3"/>
  <c r="O27" i="3"/>
  <c r="O28" i="3"/>
  <c r="O29" i="3"/>
  <c r="O30" i="3"/>
  <c r="O31" i="3"/>
  <c r="O32" i="3"/>
  <c r="O33" i="3"/>
  <c r="O34" i="3"/>
  <c r="O35" i="3"/>
  <c r="O36" i="3"/>
  <c r="O37" i="3"/>
  <c r="O38" i="3"/>
  <c r="O39" i="3"/>
  <c r="O40" i="3"/>
  <c r="O41" i="3"/>
  <c r="O42" i="3"/>
  <c r="O43" i="3"/>
  <c r="O44" i="3"/>
  <c r="O45" i="3"/>
  <c r="O46" i="3"/>
  <c r="O47" i="3"/>
  <c r="O48" i="3"/>
  <c r="O49" i="3"/>
  <c r="O50" i="3"/>
  <c r="O51" i="3"/>
  <c r="O52" i="3"/>
  <c r="O53" i="3"/>
  <c r="O54" i="3"/>
  <c r="O55" i="3"/>
  <c r="O56" i="3"/>
  <c r="O57" i="3"/>
  <c r="O58" i="3"/>
  <c r="O59" i="3"/>
  <c r="O60" i="3"/>
  <c r="O61" i="3"/>
  <c r="O62" i="3"/>
  <c r="O63" i="3"/>
  <c r="O64" i="3"/>
  <c r="O65" i="3"/>
  <c r="O66" i="3"/>
  <c r="O67" i="3"/>
  <c r="O68" i="3"/>
  <c r="O69" i="3"/>
  <c r="O70" i="3"/>
  <c r="O71" i="3"/>
  <c r="O72" i="3"/>
  <c r="O73" i="3"/>
  <c r="O74" i="3"/>
  <c r="O75" i="3"/>
  <c r="O76" i="3"/>
  <c r="O77" i="3"/>
  <c r="O78" i="3"/>
  <c r="O79" i="3"/>
  <c r="O80" i="3"/>
  <c r="O81" i="3"/>
  <c r="O82" i="3"/>
  <c r="O83" i="3"/>
  <c r="O84" i="3"/>
  <c r="O85" i="3"/>
  <c r="O86" i="3"/>
  <c r="O87" i="3"/>
  <c r="O88" i="3"/>
  <c r="O89" i="3"/>
  <c r="O90" i="3"/>
  <c r="O91" i="3"/>
  <c r="O92" i="3"/>
  <c r="O93" i="3"/>
  <c r="O94" i="3"/>
  <c r="O95" i="3"/>
  <c r="O96" i="3"/>
  <c r="O97" i="3"/>
  <c r="O98" i="3"/>
  <c r="O99" i="3"/>
  <c r="O100" i="3"/>
  <c r="O101" i="3"/>
  <c r="O102" i="3"/>
  <c r="O103" i="3"/>
  <c r="O104" i="3"/>
  <c r="O105" i="3"/>
  <c r="O106" i="3"/>
  <c r="O107" i="3"/>
  <c r="O108" i="3"/>
  <c r="O109" i="3"/>
  <c r="O110" i="3"/>
  <c r="O111" i="3"/>
  <c r="O112" i="3"/>
  <c r="O113" i="3"/>
  <c r="O114" i="3"/>
  <c r="O115" i="3"/>
  <c r="O116" i="3"/>
  <c r="O117" i="3"/>
  <c r="O118" i="3"/>
  <c r="O119" i="3"/>
  <c r="O120" i="3"/>
  <c r="O121" i="3"/>
  <c r="O122" i="3"/>
  <c r="O123" i="3"/>
  <c r="O124" i="3"/>
  <c r="O125" i="3"/>
  <c r="O126" i="3"/>
  <c r="O127" i="3"/>
  <c r="O128" i="3"/>
  <c r="O129" i="3"/>
  <c r="O130" i="3"/>
  <c r="O131" i="3"/>
  <c r="O132" i="3"/>
  <c r="O133" i="3"/>
  <c r="O134" i="3"/>
  <c r="O135" i="3"/>
  <c r="O136" i="3"/>
  <c r="O137" i="3"/>
  <c r="O138" i="3"/>
  <c r="O139" i="3"/>
  <c r="O140" i="3"/>
  <c r="O141" i="3"/>
  <c r="O142" i="3"/>
  <c r="O143" i="3"/>
  <c r="O144" i="3"/>
  <c r="O145" i="3"/>
  <c r="O146" i="3"/>
  <c r="O147" i="3"/>
  <c r="O148" i="3"/>
  <c r="O149" i="3"/>
  <c r="O150" i="3"/>
  <c r="O151" i="3"/>
  <c r="O152" i="3"/>
  <c r="O153" i="3"/>
  <c r="O154" i="3"/>
  <c r="O155" i="3"/>
  <c r="O156" i="3"/>
  <c r="O157" i="3"/>
  <c r="O158" i="3"/>
  <c r="O159" i="3"/>
  <c r="O160" i="3"/>
  <c r="O161" i="3"/>
  <c r="O162" i="3"/>
  <c r="O163" i="3"/>
  <c r="O164" i="3"/>
  <c r="O9" i="3"/>
  <c r="D166" i="3"/>
  <c r="E166" i="3"/>
  <c r="F166" i="3"/>
  <c r="G166" i="3"/>
  <c r="H166" i="3"/>
  <c r="I166" i="3"/>
  <c r="J166" i="3"/>
  <c r="K166" i="3"/>
  <c r="L166" i="3"/>
  <c r="M166" i="3"/>
  <c r="N166" i="3"/>
  <c r="C166" i="3"/>
  <c r="O166" i="2" l="1"/>
</calcChain>
</file>

<file path=xl/sharedStrings.xml><?xml version="1.0" encoding="utf-8"?>
<sst xmlns="http://schemas.openxmlformats.org/spreadsheetml/2006/main" count="517" uniqueCount="322">
  <si>
    <t>TECNOLÓGICO NACIONAL DE MÉXICO</t>
  </si>
  <si>
    <t>SECRETARÍA DE ADMINISTRACIÓN</t>
  </si>
  <si>
    <t>DIRECCIÓN DE FINANZAS</t>
  </si>
  <si>
    <t>DESGLOSE DE INGRESOS PROPIOS EJERCICIO ____</t>
  </si>
  <si>
    <t>INSTITUTO TECNOLÓGICO__________</t>
  </si>
  <si>
    <t>INGRESO POR CONCEPTO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</si>
  <si>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</si>
  <si>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</si>
  <si>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</si>
  <si>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</si>
  <si>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</si>
  <si>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</si>
  <si>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</si>
  <si>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</si>
  <si>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</si>
  <si>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</si>
  <si>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</si>
  <si>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</si>
  <si>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</si>
  <si>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CONCENTRADO DE EROGACIONES DE INGRESOS PROPIOS DESGLOSADO POR PARTIDAS PRESUPUESTALES _____</t>
  </si>
  <si>
    <t>INSTITUTO TECNOLOGICO DE ___________</t>
  </si>
  <si>
    <t>PARTIDA</t>
  </si>
  <si>
    <t>DESCRIPCIÓN</t>
  </si>
  <si>
    <t>HONORARIOS</t>
  </si>
  <si>
    <t>COMPENSACIONES POR SERVICIOS EVENTUALES</t>
  </si>
  <si>
    <t>MATERIAL DE APOYO INFORMATIVO</t>
  </si>
  <si>
    <t>MATERIAL DE LIMPIEZA</t>
  </si>
  <si>
    <t>PRODUCTOS ALIMENTICIOS PARA EL PERSONAL EN LAS INSTALACIONES DE LAS DEPENDENCIAS Y ENTIDADES</t>
  </si>
  <si>
    <t>PRODUCTOS ALIMENTICIOS PARA ANIMALES</t>
  </si>
  <si>
    <t>PRODUCTOS ALIMENTICIOS, AGROPECUARIOS Y FORESTALES ADQUIRIDOS COMO MATERIA PRIMA</t>
  </si>
  <si>
    <t>CEMENTO Y PRODUCTOS DE CONCRETO</t>
  </si>
  <si>
    <t>CAL, YESO Y PRODUCTOS DE YESO</t>
  </si>
  <si>
    <t>MADERA Y PRODUCTOS DE MADERA</t>
  </si>
  <si>
    <t>VIDRIO Y PRODUCTOS DE VIDRIO</t>
  </si>
  <si>
    <t>MATERIALES COMPLEMENTARIOS</t>
  </si>
  <si>
    <t>PLAGUICIDAS, ABONOS Y FERTILIZANTES</t>
  </si>
  <si>
    <t>VESTUARIO Y UNIFORMES</t>
  </si>
  <si>
    <t>PRODUCTOS TEXTILES</t>
  </si>
  <si>
    <t>SERVICIO DE GAS</t>
  </si>
  <si>
    <t>SERVICIO DE AGUA</t>
  </si>
  <si>
    <t>SERVICIO DE RADIOLOCALIZACION</t>
  </si>
  <si>
    <t>SERVICIO POSTAL</t>
  </si>
  <si>
    <t>ARRENDAMIENTO DE MOBILIARIO</t>
  </si>
  <si>
    <t>ARRENDAMIENTO DE MAQUINARIA Y EQUIPO</t>
  </si>
  <si>
    <t>OTROS SERVICIOS COMERCIALES</t>
  </si>
  <si>
    <t>SERVICIOS DE VIGILANCIA</t>
  </si>
  <si>
    <t>SERVICIOS BANCARIOS Y FINANCIEROS</t>
  </si>
  <si>
    <t>SEGUROS DE BIENES PATRIMONIALES</t>
  </si>
  <si>
    <t>ALMACENAJE, EMBALAJE Y ENVASE</t>
  </si>
  <si>
    <t>FLETES Y MANIOBRAS</t>
  </si>
  <si>
    <t>VIATICOS NACIONALES PARA LABORES EN CAMPO Y DE SUPERVISION</t>
  </si>
  <si>
    <t>GASTOS DE ORDEN SOCIAL</t>
  </si>
  <si>
    <t>CONGRESOS Y CONVENCIONES</t>
  </si>
  <si>
    <t>EXPOSICIONES</t>
  </si>
  <si>
    <t>OTROS IMPUESTOS Y DERECHOS</t>
  </si>
  <si>
    <t>EROGACIONES POR RESOLUCIONES POR AUTORIDAD COMPETENTE</t>
  </si>
  <si>
    <t>PENAS, MULTAS, ACCESORIOS Y ACTUALIZACIONES</t>
  </si>
  <si>
    <t>MOBILIARIO</t>
  </si>
  <si>
    <t>MAQUINARIA Y EQUIPO AGROPECUARIO</t>
  </si>
  <si>
    <t>MAQUINARIA Y EQUIPO INDUSTRIAL</t>
  </si>
  <si>
    <t>OTROS BIENES MUEBLES</t>
  </si>
  <si>
    <t>ANIMALES DE TRABAJO</t>
  </si>
  <si>
    <t>ANIMALES DE CUSTODIA Y VIGILANCIA</t>
  </si>
  <si>
    <t>TOTALES</t>
  </si>
  <si>
    <t xml:space="preserve">CONCENTRADO DE EROGACIONES DE INGRESOS PROPIOS DESGLOSADO POR PARTIDAS PRESUPUESTALES </t>
  </si>
  <si>
    <t>RETRIBUCIONES POR SERVICIOS DE CARACTER SOCIAL</t>
  </si>
  <si>
    <t>MATERIALES Y UTILES DE OFICINA</t>
  </si>
  <si>
    <t>MATERIALES Y UTILES DE IMPRESION Y REPRODUCCION</t>
  </si>
  <si>
    <t>MATERIAL ESTADISTICO Y GEOGRAFICO</t>
  </si>
  <si>
    <t>MATERIALES Y ÚTILES CONSUMIBLES PARA EL PROCESAMIENTO EN EQUIPOS Y BIENES INFORMÁTICOS.</t>
  </si>
  <si>
    <t>MATERIAL PARA INFORMACION EN ACTIVIDADES DE INVESTIGACION CIENTIFICA Y TECNOLOGICA</t>
  </si>
  <si>
    <t>PRODUCTOS ALIMENTICIOS PARA EL PERSONAL QUE REALIZA LABORES EN CAMPO O DE SUPERVISION</t>
  </si>
  <si>
    <t>UTENSILIOS PARA EL SERVICIO DE ALIMENTACION</t>
  </si>
  <si>
    <t>PRODUCTOS MINERALES NO METALICOS</t>
  </si>
  <si>
    <t>MATERIAL ELECTRICO Y ELECTRONICO</t>
  </si>
  <si>
    <t>ARTICULOS METALICOS PARA LA CONSTRUCCION</t>
  </si>
  <si>
    <t>OTROS MATERIALES Y ARTICULOS DE CONSTRUCCION Y REPARACION</t>
  </si>
  <si>
    <t>PRODUCTOS QUIMICOS BASICOS</t>
  </si>
  <si>
    <t>MEDICINAS Y PRODUCTOS FARMACEUTICOS</t>
  </si>
  <si>
    <t>MATERIALES, ACCESORIOS Y SUMINISTROS MEDICOS</t>
  </si>
  <si>
    <t>MATERIALES, ACCESORIOS Y SUMINISTROS DE LABORATORIO</t>
  </si>
  <si>
    <t>FIBRAS SINTÉTICAS, HULES, PLÁSTICOS Y DERIVADOS</t>
  </si>
  <si>
    <t>OTROS PRODUCTOS QUIMICOS</t>
  </si>
  <si>
    <t>COMBUSTIBLES, LUBRICANTES Y ADITIVOS PARA VEHICULOS TERRESTRES, AEREOS, MARITIMOS, LACUSTRES Y FLUVIALES DESTINADOS A SERVICIOS PUBLICOS Y LA OPERACION DE PROGRAMAS PUBLICOS</t>
  </si>
  <si>
    <t>COMBUSTIBLES, LUBRICANTES Y ADITIVOS PARA VEHICULOS TERRESTRES, AEREOS, MARITIMOS, LACUSTRES Y FLUVIALES DESTINADOSA SERVICIOS ADMINISTRATIVOS</t>
  </si>
  <si>
    <t>COMBUSTIBLES, LUBRICANTES Y ADITIVOS PARA VEHICULOS TERRESTRES, AEREOS, MARITIMOS, LACUSTRES Y FLUVIALES ASIGNADOS A SERVIDORES PUBLICOS</t>
  </si>
  <si>
    <t>COMBUSTIBLES, LUBRICANTES Y ADITIVOS PARA MAQUINARIA, EQUIPO DE PRODUCCION Y SERVICIOS ADMINISTRATIVOS</t>
  </si>
  <si>
    <t>PRENDAS DE PROTECCION PERSONAL</t>
  </si>
  <si>
    <t>ARTICULOS DEPORTIVOS</t>
  </si>
  <si>
    <t>BLANCOS Y OTROS PRODUCTOS TEXTILES, EXCEPTO PRENDAS DE VESTIR</t>
  </si>
  <si>
    <t>HERRAMIENTAS MENORES</t>
  </si>
  <si>
    <t>REFACCIONES Y ACCESORIOS MENORES DE EDIFICIOS</t>
  </si>
  <si>
    <t>REFACCIONES Y ACCESORIOS MENORES DE MOBILIARIO Y EQUIPO DE ADMINISTRACION, EDUCACIONAL Y RECREATIVO</t>
  </si>
  <si>
    <t>REFACCIONES Y ACCESORIOS PARA EQUIPO DE CÓMPUTO Y TELECOMUNICACIONES.</t>
  </si>
  <si>
    <t>REFACCIONES Y ACCESORIOS MENORES DE EQUIPO E INSTRUMENTAL MEDICO Y DE LABORATORIO</t>
  </si>
  <si>
    <t>REFACCIONES Y ACCESORIOS MENORES DE EQUIPO DE TRANSPORTE</t>
  </si>
  <si>
    <t>REFACCIONES Y ACCESORIOS MENORES DE MAQUINARIA Y OTROS EQUIPOS</t>
  </si>
  <si>
    <t>REFACCIONES Y ACCESORIOS MENORES OTROS BIENES MUEBLES</t>
  </si>
  <si>
    <t>SERVICIO DE ENERGIA ELECTRICA</t>
  </si>
  <si>
    <t>SERVICIO TELEFONICO CONVENCIONAL</t>
  </si>
  <si>
    <t>SERVICIOS DE TELECOMUNICACIONES.</t>
  </si>
  <si>
    <t>SERVICIOS DE INTERNET.</t>
  </si>
  <si>
    <t>SERVICIOS DE CONDUCCIÓN DE SEÑALES ANALÓGICAS Y DIGITALES.</t>
  </si>
  <si>
    <t>SERVICIO TELEGRAFICO</t>
  </si>
  <si>
    <t>SERVICIOS INTEGRALES DE TELECOMUNICACIÓN.</t>
  </si>
  <si>
    <t>SERVICIOS INTEGRALES DE INFRAESTRUCTURA DE CÓMPUTO.</t>
  </si>
  <si>
    <t>ARRENDAMIENTO DE EQUIPO Y BIENES INFORMÁTICOS.</t>
  </si>
  <si>
    <t>ARRENDAMIENTO DE EQUIPO DE TELECOMUNICACIONES.</t>
  </si>
  <si>
    <t>PATENTES, DERECHOS DE AUTOR, REGALÍAS Y OTROS.</t>
  </si>
  <si>
    <t>OTROS ARRENDAMIENTOS</t>
  </si>
  <si>
    <t>SERVICIOS DE DESARROLLO DE APLICACIONES INFORMÁTICAS.</t>
  </si>
  <si>
    <t>SERVICIOS RELACIONADOS CON CERTIFICACION DE PROCESOS</t>
  </si>
  <si>
    <t>SERVICIOS DE MANTENIMIENTO DE APLICACIONES INFORMÁTICAS.</t>
  </si>
  <si>
    <t>SERVICIOS PARA CAPACITACION A SERVIDORES PUBLICOS</t>
  </si>
  <si>
    <t>SERVICIOS RELACIONADOS CON TRADUCCIONES</t>
  </si>
  <si>
    <t>IMPRESIONES DE DOCUMENTOS OFICIALES PARA LA PRESTACION DE SERVICIOS PUBLICOS, IDENTIFICACION, FORMATOS ADMINISTRATIVOS Y FISCALES, FORMAS VALORADAS, CERTIFICADOS Y TITULOS</t>
  </si>
  <si>
    <t>IMPRESION Y ELABORACION DE MATERIAL INFORMATIVO DERIVADO DE LA OPERACION Y ADMINISTRACION DE LAS DEPENDENCIAS Y ENTIDADES</t>
  </si>
  <si>
    <t>INFORMACION EN MEDIOS MASIVOS DERIVADA DE LA OPERACION Y ADMINISTRACION DE LAS DEPENDENCIAS Y ENTIDADES</t>
  </si>
  <si>
    <t>SERVICIOS DE DIGITALIZACIÓN.</t>
  </si>
  <si>
    <t>SUBCONTRATACION DE SERVICIOS CON TERCEROS</t>
  </si>
  <si>
    <t>SERVICIOS FINANCIEROS, BANCARIOS Y COMERCIALES INTEGRALES</t>
  </si>
  <si>
    <t>MANTENIMIENTO Y CONSERVACION DE INMUEBLES PARA LA PRESTACION DE SERVICIOS ADMINISTRATIVOS</t>
  </si>
  <si>
    <t>MANTENIMIENTO Y CONSERVACION DE INMUEBLES PARA LA PRESTACION DE SERVICIOS PUBLICOS</t>
  </si>
  <si>
    <t>MANTENIMIENTO Y CONSERVACION DE MOBILIARIO Y EQUIPO DE ADMINISTRACION</t>
  </si>
  <si>
    <t>MANTENIMIENTO Y CONSERVACION DE BIENES INFORMATICOS</t>
  </si>
  <si>
    <t>INSTALACION, REPARACION Y MANTENIMIENTO DE EQUIPO E INSTRUMENTAL MEDICO Y DE LABORATORIO</t>
  </si>
  <si>
    <t>MANTENIMIENTO Y CONSERVACION DE VEHICULOS TERRESTRES, AEREOS, MARITIMOS, LACUSTRES Y FLUVIALES</t>
  </si>
  <si>
    <t>MANTENIMIENTO Y CONSERVACION DE MAQUINARIA Y EQUIPO</t>
  </si>
  <si>
    <t>SERVICIOS DE LAVANDERIA, LIMPIEZA E HIGIENE</t>
  </si>
  <si>
    <t>SERVICIOS DE JARDINERIA Y FUMIGACION</t>
  </si>
  <si>
    <t>DIFUSION DE MENSAJES SOBRE PROGRAMAS Y ACTIVIDADES GUBERNAMENTALES</t>
  </si>
  <si>
    <t>PASAJES AEREOS NACIONALES PARA LABORES EN CAMPO Y DE SUPERVISION</t>
  </si>
  <si>
    <t>PASAJES AEREOS NACIONALES PARA SERVIDORES PUBLICOS DE MANDO EN EL DESEMPEÑO DE COMISIONES Y FUNCIONES OFICIALES</t>
  </si>
  <si>
    <t>PASAJES AEREOS INTERNACIONALES PARA SERVIDORES PUBLICOS EN EL DESEMPEÑO DE COMISIONES Y FUNCIONES OFICIALES</t>
  </si>
  <si>
    <t>PASAJES TERRESTRES NACIONALES PARA LABORES EN CAMPO Y DE SUPERVISION</t>
  </si>
  <si>
    <t>PASAJES TERRESTRES NACIONALES PARA SERVIDORES PUBLICOS DE MANDO EN EL DESEMPEÑO DE COMISIONES Y FUNCIONES OFICIALES</t>
  </si>
  <si>
    <t>PASAJES TERRESTRES INTERNACIONALES PARA SERVIDORES PUBLICOS EN EL DESEMPEÑO DE COMISIONES Y FUNCIONES OFICIALES</t>
  </si>
  <si>
    <t>PASAJES TERRESTRES NACIONALES POR MEDIO ELECTRÓNICO.</t>
  </si>
  <si>
    <t>PASAJES MARÍTIMOS, LACUSTRES Y FLUVIALES</t>
  </si>
  <si>
    <t xml:space="preserve">PASAJES MARÍTIMOS, LACUSTRES Y FLUVIALES PARA SERVIDORES PÚBLICOS DE MANDO EN EL DESEMPEÑO DE COMISIONES Y FUNCIONES OFICIALES. </t>
  </si>
  <si>
    <t>VIATICOS NACIONALES PARA SERVIDORES PUBLICOS EN EL DESEMPEÑO DE FUNCIONES OFICIALES</t>
  </si>
  <si>
    <t>VIATICOS EN EL EXTRANJERO PARA SERVIDORES PUBLICOS EN EL DESEMPEÑO DE COMISIONES Y FUNCIONES OFICIALES</t>
  </si>
  <si>
    <t>INSTALACION DEL PERSONAL FEDERAL</t>
  </si>
  <si>
    <t>SERVICIOS INTEGRALES NACIONALES PARA SERVIDORES PUBLICOS EN EL DESEMPEÑO DE COMISIONES Y FUNCIONES OFICIALES</t>
  </si>
  <si>
    <t>SERVICIOS INTEGRALES EN EL EXTRANJERO PARA SERVIDORES PUBLICOS EN EL DESEMPEÑO DE COMISIONES Y FUNCIONES OFICIALES</t>
  </si>
  <si>
    <t>GASTOS PARA OPERATIVOS Y TRABAJOS DE CAMPO EN AREAS RURALES</t>
  </si>
  <si>
    <t>IMPUESTOS Y DERECHOS DE EXPORTACION</t>
  </si>
  <si>
    <t>IMPUESTOS Y DERECHOS DE IMPORTACION</t>
  </si>
  <si>
    <t>PERDIDAS DEL ERARIO FEDERAL</t>
  </si>
  <si>
    <t>SUBSIDIOS PARA CAPACITACION Y BECAS</t>
  </si>
  <si>
    <t>GASTOS RELACIONADOS CON ACTIVIDADES CULTURALES, DEPORTIVAS Y DE AYUDA EXTRAORDINARIA</t>
  </si>
  <si>
    <t>GASTOS POR SERVICIOS DE TRASLADO DE PERSONAS</t>
  </si>
  <si>
    <t>MUEBLES, EXCEPTO DE OFICINA Y ESTANTERÍA</t>
  </si>
  <si>
    <t>BIENES ARTISTICOS Y CULTURALES</t>
  </si>
  <si>
    <t>BIENES INFORMÁTICOS.</t>
  </si>
  <si>
    <t>EQUIPO DE ADMINISTRACION</t>
  </si>
  <si>
    <t>EQUIPOS Y APARATOS AUDIOVISUALES</t>
  </si>
  <si>
    <t>APARATOS DEPORTIVOS</t>
  </si>
  <si>
    <t>CAMARAS FOTOGRAFICAS Y DE VIDEO</t>
  </si>
  <si>
    <t>OTRO MOBILIARIO Y EQUIPO EDUCACIONAL Y RECREATIVO</t>
  </si>
  <si>
    <t>EQUIPO MEDICO Y DE LABORATORIO</t>
  </si>
  <si>
    <t>INSTRUMENTAL MEDICO Y DE LABORATORIO</t>
  </si>
  <si>
    <t>VEHICULOS Y EQUIPO TERRESTRES DESTINADOS A SERVICIOS PUBLICOS Y LA OPERACION DE PROGRAMAS PUBLICOS</t>
  </si>
  <si>
    <t>VEHICULOS Y EQUIPO TERRESTRES DESTINADOS A SERVICIOS ADMINISTRATIVOS</t>
  </si>
  <si>
    <t>CARROCERIAS Y REMOLQUES</t>
  </si>
  <si>
    <t>OTROS EQUIPOS DE TRANSPORTE</t>
  </si>
  <si>
    <t>SISTEMAS DE AIRE ACONDICIONADO, CALEFACCIÓN Y DE REFRIGERACIÓN INDUSTRIAL Y COMERCIAL</t>
  </si>
  <si>
    <t>EQUIPOS Y APARATOS DE COMUNICACIONES Y TELECOMUNICACIONES.</t>
  </si>
  <si>
    <t>MAQUINARIA Y EQUIPO ELECTRICO Y ELECTRONICO</t>
  </si>
  <si>
    <t>HERRAMIENTAS Y MAQUINAS HERRAMIENTA</t>
  </si>
  <si>
    <t>ANIMALES DE REPRODUCCION</t>
  </si>
  <si>
    <t>PORCINOS</t>
  </si>
  <si>
    <t>AVES</t>
  </si>
  <si>
    <t>OVINOS Y CAPRINOS</t>
  </si>
  <si>
    <t>PECES Y ACUICULTURA</t>
  </si>
  <si>
    <t>ARBOLES Y PLANTAS</t>
  </si>
  <si>
    <t>OTROS ACTIVOS BIOLÓGICOS</t>
  </si>
  <si>
    <t>PATENTES</t>
  </si>
  <si>
    <t>MARCAS</t>
  </si>
  <si>
    <t>DERECHOS</t>
  </si>
  <si>
    <t>SOFTWARE</t>
  </si>
  <si>
    <t>INSTITUTO TECNOLOGICO DE _______________________</t>
  </si>
  <si>
    <t>CERTIFICADOS</t>
  </si>
  <si>
    <t>A001-002-000-000</t>
  </si>
  <si>
    <t>CONVALIDACIÓN DE MATERIAS</t>
  </si>
  <si>
    <t>A002-001-000-000</t>
  </si>
  <si>
    <t>CONSTANCIAS</t>
  </si>
  <si>
    <t>A002-002-000-000</t>
  </si>
  <si>
    <t>TRAMITES TITULACIÓN</t>
  </si>
  <si>
    <t>A002-003-000-000</t>
  </si>
  <si>
    <t>CREDENCIALES</t>
  </si>
  <si>
    <t>A002-004-000-000</t>
  </si>
  <si>
    <t>LIBERACIÓN DE PRACTICA PROFESIONAL</t>
  </si>
  <si>
    <t>A002-005-000-000</t>
  </si>
  <si>
    <t>CONST.DE SERVICIO SOCIAL</t>
  </si>
  <si>
    <t>A003-001-000-000</t>
  </si>
  <si>
    <t>EXÁMENES PROFESIONALES O DE GRADO</t>
  </si>
  <si>
    <t>A003-002-000-000</t>
  </si>
  <si>
    <t>EXÁMENES EXTRAORDINARIOS</t>
  </si>
  <si>
    <t>A003-003-000-000</t>
  </si>
  <si>
    <t xml:space="preserve">EXÁMENES ESPECIALES </t>
  </si>
  <si>
    <t>A003-004-000-000</t>
  </si>
  <si>
    <t>EXÁMENES DE TITULACIÓN</t>
  </si>
  <si>
    <t>A003-005-000-000</t>
  </si>
  <si>
    <t>EXAMEN DE ADMISIÓN O SELECCIÓN</t>
  </si>
  <si>
    <t>A003-006-000-000</t>
  </si>
  <si>
    <t>EXAMEN DE MAESTRIA</t>
  </si>
  <si>
    <t>A003-007-000-000</t>
  </si>
  <si>
    <t>EXAMEN DE INGLES</t>
  </si>
  <si>
    <t>A004-001-000-000</t>
  </si>
  <si>
    <t>SOLICITUD EXPEDIENTE ARCHIVO MUERTO</t>
  </si>
  <si>
    <t>A004-002-000-000</t>
  </si>
  <si>
    <t>TRAMITES ADMINISTRATIVOS</t>
  </si>
  <si>
    <t>A004-003-000-000</t>
  </si>
  <si>
    <t>ENVIO DE DOCUMENTOS</t>
  </si>
  <si>
    <t>A004-099-000-000</t>
  </si>
  <si>
    <t>OTROS</t>
  </si>
  <si>
    <t>B001-001-000-000</t>
  </si>
  <si>
    <t xml:space="preserve">INSCRIPCIONES </t>
  </si>
  <si>
    <t>B001-002-000-000</t>
  </si>
  <si>
    <t xml:space="preserve">REINSCRIPCIÓN </t>
  </si>
  <si>
    <t>B001-003-000-000</t>
  </si>
  <si>
    <t>INSCRIPCIÓN MAESTRIA</t>
  </si>
  <si>
    <t>B001-004-000-000</t>
  </si>
  <si>
    <t>REINSCRIPCIÓN MAESTRIA</t>
  </si>
  <si>
    <t>B002-001-000-000</t>
  </si>
  <si>
    <t>CURSOS</t>
  </si>
  <si>
    <t>B002-002-000-000</t>
  </si>
  <si>
    <t>DIPLOMADOS</t>
  </si>
  <si>
    <t>B002-003-000-000</t>
  </si>
  <si>
    <t>DONATIVOS</t>
  </si>
  <si>
    <t>B002-004-000-000</t>
  </si>
  <si>
    <t>APORTACIONES DE  IT`S Y CENTROS PARA EVENTOS NACIONALES</t>
  </si>
  <si>
    <t>B002-005-000-000</t>
  </si>
  <si>
    <t>APORTACIONES  ESTATALES Y MUNICIPALES</t>
  </si>
  <si>
    <t>B002-006-000-000</t>
  </si>
  <si>
    <t>CARGAS FINANCIERAS</t>
  </si>
  <si>
    <t>B003-001-000-000</t>
  </si>
  <si>
    <t>COOPERATIVA ESCOLAR</t>
  </si>
  <si>
    <t>B003-002-000-000</t>
  </si>
  <si>
    <t>INTERESES BANCARIOS</t>
  </si>
  <si>
    <t>B003-003-000-000</t>
  </si>
  <si>
    <t>MAQUINAS VENDING</t>
  </si>
  <si>
    <t>B004-001-000-000</t>
  </si>
  <si>
    <t>INGRESOS POR RESIDENCIAS</t>
  </si>
  <si>
    <t>B004-099-000-000</t>
  </si>
  <si>
    <t>C001-001-000-000</t>
  </si>
  <si>
    <t>EXAMEN MEDICO</t>
  </si>
  <si>
    <t>C001-002-000-000</t>
  </si>
  <si>
    <t>SERVICIO DENTAL</t>
  </si>
  <si>
    <t>C001-003-000-000</t>
  </si>
  <si>
    <t>CERTIFICADOS MEDICOS</t>
  </si>
  <si>
    <t>C001-004-000-000</t>
  </si>
  <si>
    <t>ANÁLISIS CLINICOS Y CERTIFICADO MEDICO</t>
  </si>
  <si>
    <t>C002-001-000-000</t>
  </si>
  <si>
    <t>SERVICIOS A PERSONAS</t>
  </si>
  <si>
    <t>C003-001-000-000</t>
  </si>
  <si>
    <t>CURSO PROPEDÉUTICO</t>
  </si>
  <si>
    <t>C003-002-000-000</t>
  </si>
  <si>
    <t>ASESORIA Y CAPACITACIÓN</t>
  </si>
  <si>
    <t>C003-003-000-000</t>
  </si>
  <si>
    <t>ASESORIA TÉCNICA</t>
  </si>
  <si>
    <t>C004-001-000-000</t>
  </si>
  <si>
    <t>SERV. DE MANT. A EMPRESAS</t>
  </si>
  <si>
    <t>C004-002-000-000</t>
  </si>
  <si>
    <t>MANUFACTURA DE EQUIPO</t>
  </si>
  <si>
    <t>C005-001-000-000</t>
  </si>
  <si>
    <t>RENTA DE CAFETERIA</t>
  </si>
  <si>
    <t>C005-002-000-000</t>
  </si>
  <si>
    <t>RENTA DEL CAÑON DE PROYECCIÓN</t>
  </si>
  <si>
    <t>C005-003-000-000</t>
  </si>
  <si>
    <t>ALQUILER AUTOBUS</t>
  </si>
  <si>
    <t>C005-004-000-000</t>
  </si>
  <si>
    <t>DERECHO DE PISO</t>
  </si>
  <si>
    <t>C005-006-000-000</t>
  </si>
  <si>
    <t>INGRESOS CENTRO COMPUTO</t>
  </si>
  <si>
    <t>C005-008-000-000</t>
  </si>
  <si>
    <t>INGRESOS DE BIBLIOTECA</t>
  </si>
  <si>
    <t>C007-001-000-000</t>
  </si>
  <si>
    <t>INGRESOS POR RECUPERACIÓN DE SEGUROS</t>
  </si>
  <si>
    <t>C007-099-000-000</t>
  </si>
  <si>
    <t>D001-001-000-000</t>
  </si>
  <si>
    <t>VENTA DE FRUTAS Y VERDURAS</t>
  </si>
  <si>
    <t>D001-002-000-000</t>
  </si>
  <si>
    <t>VENTA DE FORRAJE</t>
  </si>
  <si>
    <t>D002-001-000-000</t>
  </si>
  <si>
    <t xml:space="preserve">PRODUCTOS TEXTILES </t>
  </si>
  <si>
    <t>D002-002-000-000</t>
  </si>
  <si>
    <t>VENTA DE MATERIAL DE DESECHOS</t>
  </si>
  <si>
    <t>D003-001-000-000</t>
  </si>
  <si>
    <t>ACEITE COMESTIBLE</t>
  </si>
  <si>
    <t>D003-002-000-000</t>
  </si>
  <si>
    <t>VENTA DE DULCES DE FRUTAS</t>
  </si>
  <si>
    <t>D003-003-000-000</t>
  </si>
  <si>
    <t>VENTA DE REFRESCOS SIN GAS</t>
  </si>
  <si>
    <t>D003-004-000-000</t>
  </si>
  <si>
    <t>VENTA DE CARNE PROCESADA</t>
  </si>
  <si>
    <t>D004-001-000-000</t>
  </si>
  <si>
    <t>CONEJO EN CANAL</t>
  </si>
  <si>
    <t>D005-001-000-000</t>
  </si>
  <si>
    <t>CAPRINO</t>
  </si>
  <si>
    <t>D005-002-000-000</t>
  </si>
  <si>
    <t>BOVINOS</t>
  </si>
  <si>
    <t>D005-003-000-000</t>
  </si>
  <si>
    <t>CERDOS</t>
  </si>
  <si>
    <t>D006-001-000-000</t>
  </si>
  <si>
    <t>PECES</t>
  </si>
  <si>
    <t>D007-001-000-000</t>
  </si>
  <si>
    <t>CERA</t>
  </si>
  <si>
    <t>D007-002-000-000</t>
  </si>
  <si>
    <t>MIEL</t>
  </si>
  <si>
    <t>D008-001-000-000</t>
  </si>
  <si>
    <t>CODORNICES</t>
  </si>
  <si>
    <t>D008-002-000-000</t>
  </si>
  <si>
    <t>POLLOS</t>
  </si>
  <si>
    <t>D009-001-000-000</t>
  </si>
  <si>
    <t>VENTA DE RAFIA</t>
  </si>
  <si>
    <t>D009-002-000-000</t>
  </si>
  <si>
    <t>VENTA DE FERTILIZANTE ORGÁNICO (HUMUS)</t>
  </si>
  <si>
    <t>D009-099-000-000</t>
  </si>
  <si>
    <t>A001-001-000-000</t>
  </si>
  <si>
    <t>CLAVE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</si>
</sst>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164" formatCode="_-\$* #,##0.00_-;&quot;-$&quot;* #,##0.00_-;_-\$* \-??_-;_-@_-"/>
  </numFmts>
  <fonts count="15" x14ac:knownFonts="1">
    <font>
      <sz val="10"/>
      <name val="Arial"/>
      <charset val="1"/>
    </font>
    <font>
      <b/>
      <i/>
      <sz val="10"/>
      <name val="Arial"/>
      <family val="2"/>
      <charset val="1"/>
    </font>
    <font>
      <b/>
      <sz val="10"/>
      <name val="Arial"/>
      <family val="2"/>
      <charset val="1"/>
    </font>
    <font>
      <sz val="8"/>
      <name val="Arial"/>
      <family val="2"/>
      <charset val="1"/>
    </font>
    <font>
      <sz val="10"/>
      <name val="Arial"/>
      <family val="2"/>
      <charset val="1"/>
    </font>
    <font>
      <b/>
      <sz val="12"/>
      <name val="Arial"/>
      <family val="2"/>
      <charset val="1"/>
    </font>
    <font>
      <b/>
      <sz val="9"/>
      <name val="Arial"/>
      <family val="2"/>
      <charset val="1"/>
    </font>
    <font>
      <sz val="9"/>
      <name val="Arial"/>
      <family val="2"/>
      <charset val="1"/>
    </font>
    <font>
      <sz val="10"/>
      <name val="Arial"/>
      <charset val="1"/>
    </font>
    <font>
      <b/>
      <sz val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i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/>
      <right/>
      <top style="medium">
        <color auto="1"/>
      </top>
      <bottom style="thick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medium">
        <color auto="1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medium">
        <color auto="1"/>
      </left>
      <right style="medium">
        <color auto="1"/>
      </right>
      <top/>
      <bottom/>
      <diagonal/>
    </border>
  </borders>
  <cellStyleXfs count="4">
    <xf numFmtId="0" fontId="0" fillId="0" borderId="0"/>
    <xf numFmtId="164" fontId="8" fillId="0" borderId="0" applyBorder="0" applyProtection="0"/>
    <xf numFmtId="164" fontId="8" fillId="0" borderId="0" applyBorder="0" applyProtection="0"/>
    <xf numFmtId="44" fontId="14" fillId="0" borderId="0" applyFont="0" applyFill="0" applyBorder="0" applyAlignment="0" applyProtection="0"/>
  </cellStyleXfs>
  <cellXfs count="85">
    <xf numFmtId="0" fontId="0" fillId="0" borderId="0" xfId="0"/>
    <xf numFmtId="0" fontId="0" fillId="0" borderId="0" xfId="0" applyBorder="1"/>
    <xf numFmtId="0" fontId="1" fillId="0" borderId="0" xfId="0" applyFont="1" applyBorder="1" applyAlignment="1"/>
    <xf numFmtId="0" fontId="0" fillId="0" borderId="0" xfId="0" applyBorder="1"/>
    <xf numFmtId="164" fontId="0" fillId="0" borderId="0" xfId="0" applyNumberFormat="1"/>
    <xf numFmtId="0" fontId="4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0" fillId="0" borderId="0" xfId="0"/>
    <xf numFmtId="0" fontId="0" fillId="0" borderId="0" xfId="0" applyAlignment="1">
      <alignment horizontal="center" vertical="center"/>
    </xf>
    <xf numFmtId="0" fontId="0" fillId="2" borderId="0" xfId="0" applyFill="1"/>
    <xf numFmtId="164" fontId="6" fillId="0" borderId="0" xfId="0" applyNumberFormat="1" applyFont="1"/>
    <xf numFmtId="0" fontId="6" fillId="0" borderId="0" xfId="0" applyFont="1"/>
    <xf numFmtId="0" fontId="0" fillId="0" borderId="0" xfId="0" applyProtection="1">
      <protection locked="0"/>
    </xf>
    <xf numFmtId="0" fontId="7" fillId="0" borderId="0" xfId="0" applyFont="1" applyAlignment="1" applyProtection="1">
      <alignment wrapText="1"/>
      <protection locked="0"/>
    </xf>
    <xf numFmtId="0" fontId="7" fillId="2" borderId="0" xfId="0" applyFont="1" applyFill="1" applyAlignment="1" applyProtection="1">
      <alignment wrapText="1"/>
      <protection locked="0"/>
    </xf>
    <xf numFmtId="0" fontId="6" fillId="0" borderId="0" xfId="0" applyFont="1" applyAlignment="1" applyProtection="1">
      <alignment wrapText="1"/>
      <protection locked="0"/>
    </xf>
    <xf numFmtId="0" fontId="7" fillId="0" borderId="0" xfId="0" applyFont="1" applyAlignment="1" applyProtection="1">
      <alignment horizontal="center" vertical="center" wrapText="1"/>
      <protection locked="0"/>
    </xf>
    <xf numFmtId="0" fontId="11" fillId="3" borderId="10" xfId="0" applyFont="1" applyFill="1" applyBorder="1" applyAlignment="1" applyProtection="1">
      <alignment horizontal="center" vertical="center" wrapText="1"/>
    </xf>
    <xf numFmtId="0" fontId="11" fillId="3" borderId="11" xfId="0" applyFont="1" applyFill="1" applyBorder="1" applyAlignment="1" applyProtection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 wrapText="1"/>
    </xf>
    <xf numFmtId="0" fontId="6" fillId="3" borderId="12" xfId="0" applyFont="1" applyFill="1" applyBorder="1" applyAlignment="1" applyProtection="1">
      <alignment horizontal="center" vertical="center" wrapText="1"/>
    </xf>
    <xf numFmtId="0" fontId="11" fillId="0" borderId="17" xfId="0" applyFont="1" applyBorder="1" applyAlignment="1" applyProtection="1">
      <alignment vertical="top" wrapText="1"/>
    </xf>
    <xf numFmtId="0" fontId="12" fillId="0" borderId="18" xfId="0" applyFont="1" applyBorder="1" applyAlignment="1" applyProtection="1">
      <alignment vertical="top" wrapText="1"/>
    </xf>
    <xf numFmtId="0" fontId="11" fillId="0" borderId="14" xfId="0" applyFont="1" applyBorder="1" applyAlignment="1" applyProtection="1">
      <alignment vertical="top" wrapText="1"/>
    </xf>
    <xf numFmtId="0" fontId="12" fillId="0" borderId="15" xfId="0" applyFont="1" applyBorder="1" applyAlignment="1" applyProtection="1">
      <alignment vertical="top" wrapText="1"/>
    </xf>
    <xf numFmtId="0" fontId="11" fillId="0" borderId="5" xfId="0" applyFont="1" applyBorder="1" applyAlignment="1" applyProtection="1">
      <alignment vertical="top" wrapText="1"/>
    </xf>
    <xf numFmtId="0" fontId="12" fillId="0" borderId="5" xfId="0" applyFont="1" applyBorder="1" applyAlignment="1" applyProtection="1">
      <alignment vertical="top" wrapText="1"/>
    </xf>
    <xf numFmtId="0" fontId="11" fillId="0" borderId="14" xfId="0" applyFont="1" applyBorder="1" applyAlignment="1" applyProtection="1">
      <alignment horizontal="right" vertical="top" wrapText="1"/>
    </xf>
    <xf numFmtId="0" fontId="12" fillId="2" borderId="15" xfId="0" applyFont="1" applyFill="1" applyBorder="1" applyAlignment="1" applyProtection="1">
      <alignment vertical="top" wrapText="1"/>
    </xf>
    <xf numFmtId="0" fontId="11" fillId="0" borderId="16" xfId="0" applyFont="1" applyBorder="1" applyAlignment="1" applyProtection="1">
      <alignment vertical="top" wrapText="1"/>
    </xf>
    <xf numFmtId="0" fontId="12" fillId="2" borderId="13" xfId="0" applyFont="1" applyFill="1" applyBorder="1" applyAlignment="1" applyProtection="1">
      <alignment vertical="top" wrapText="1"/>
    </xf>
    <xf numFmtId="0" fontId="11" fillId="0" borderId="13" xfId="0" applyFont="1" applyBorder="1" applyAlignment="1" applyProtection="1">
      <alignment vertical="top" wrapText="1"/>
    </xf>
    <xf numFmtId="0" fontId="11" fillId="0" borderId="6" xfId="0" applyFont="1" applyBorder="1" applyAlignment="1" applyProtection="1">
      <alignment wrapText="1"/>
    </xf>
    <xf numFmtId="0" fontId="2" fillId="0" borderId="9" xfId="0" applyFont="1" applyBorder="1" applyAlignment="1" applyProtection="1"/>
    <xf numFmtId="0" fontId="0" fillId="0" borderId="0" xfId="0" applyProtection="1"/>
    <xf numFmtId="4" fontId="7" fillId="0" borderId="13" xfId="1" applyNumberFormat="1" applyFont="1" applyBorder="1" applyAlignment="1" applyProtection="1">
      <alignment wrapText="1"/>
      <protection locked="0"/>
    </xf>
    <xf numFmtId="4" fontId="7" fillId="0" borderId="6" xfId="1" applyNumberFormat="1" applyFont="1" applyBorder="1" applyAlignment="1" applyProtection="1">
      <alignment wrapText="1"/>
      <protection locked="0"/>
    </xf>
    <xf numFmtId="4" fontId="7" fillId="2" borderId="13" xfId="1" applyNumberFormat="1" applyFont="1" applyFill="1" applyBorder="1" applyAlignment="1" applyProtection="1">
      <alignment wrapText="1"/>
      <protection locked="0"/>
    </xf>
    <xf numFmtId="4" fontId="7" fillId="2" borderId="6" xfId="1" applyNumberFormat="1" applyFont="1" applyFill="1" applyBorder="1" applyAlignment="1" applyProtection="1">
      <alignment wrapText="1"/>
      <protection locked="0"/>
    </xf>
    <xf numFmtId="4" fontId="7" fillId="0" borderId="19" xfId="1" applyNumberFormat="1" applyFont="1" applyBorder="1" applyAlignment="1" applyProtection="1">
      <alignment wrapText="1"/>
      <protection locked="0"/>
    </xf>
    <xf numFmtId="4" fontId="7" fillId="0" borderId="0" xfId="0" applyNumberFormat="1" applyFont="1" applyAlignment="1" applyProtection="1">
      <alignment wrapText="1"/>
      <protection locked="0"/>
    </xf>
    <xf numFmtId="4" fontId="6" fillId="0" borderId="6" xfId="0" applyNumberFormat="1" applyFont="1" applyBorder="1" applyAlignment="1" applyProtection="1">
      <alignment wrapText="1"/>
    </xf>
    <xf numFmtId="4" fontId="7" fillId="0" borderId="6" xfId="1" applyNumberFormat="1" applyFont="1" applyBorder="1" applyAlignment="1" applyProtection="1">
      <alignment wrapText="1"/>
    </xf>
    <xf numFmtId="4" fontId="7" fillId="0" borderId="5" xfId="1" applyNumberFormat="1" applyFont="1" applyBorder="1" applyAlignment="1" applyProtection="1">
      <alignment wrapText="1"/>
    </xf>
    <xf numFmtId="0" fontId="11" fillId="0" borderId="5" xfId="0" applyFont="1" applyBorder="1" applyAlignment="1" applyProtection="1">
      <alignment horizontal="right" vertical="top" wrapText="1"/>
    </xf>
    <xf numFmtId="0" fontId="12" fillId="2" borderId="5" xfId="0" applyFont="1" applyFill="1" applyBorder="1" applyAlignment="1" applyProtection="1">
      <alignment vertical="top" wrapText="1"/>
    </xf>
    <xf numFmtId="0" fontId="11" fillId="0" borderId="7" xfId="0" applyFont="1" applyBorder="1" applyAlignment="1" applyProtection="1">
      <alignment vertical="top" wrapText="1"/>
    </xf>
    <xf numFmtId="4" fontId="7" fillId="0" borderId="7" xfId="1" applyNumberFormat="1" applyFont="1" applyBorder="1" applyAlignment="1" applyProtection="1">
      <alignment wrapText="1"/>
      <protection locked="0"/>
    </xf>
    <xf numFmtId="0" fontId="11" fillId="0" borderId="1" xfId="0" applyFont="1" applyBorder="1" applyAlignment="1" applyProtection="1">
      <alignment wrapText="1"/>
    </xf>
    <xf numFmtId="4" fontId="6" fillId="0" borderId="1" xfId="0" applyNumberFormat="1" applyFont="1" applyBorder="1" applyAlignment="1" applyProtection="1">
      <alignment wrapText="1"/>
    </xf>
    <xf numFmtId="0" fontId="11" fillId="0" borderId="3" xfId="0" applyFont="1" applyBorder="1" applyAlignment="1" applyProtection="1">
      <alignment vertical="top" wrapText="1"/>
    </xf>
    <xf numFmtId="0" fontId="12" fillId="0" borderId="3" xfId="0" applyFont="1" applyBorder="1" applyAlignment="1" applyProtection="1">
      <alignment vertical="top" wrapText="1"/>
    </xf>
    <xf numFmtId="4" fontId="7" fillId="0" borderId="3" xfId="1" applyNumberFormat="1" applyFont="1" applyBorder="1" applyAlignment="1" applyProtection="1">
      <alignment wrapText="1"/>
    </xf>
    <xf numFmtId="0" fontId="11" fillId="3" borderId="1" xfId="0" applyFont="1" applyFill="1" applyBorder="1" applyAlignment="1" applyProtection="1">
      <alignment horizontal="center" vertical="center" wrapText="1"/>
    </xf>
    <xf numFmtId="0" fontId="1" fillId="0" borderId="0" xfId="0" applyFont="1" applyBorder="1" applyAlignment="1" applyProtection="1"/>
    <xf numFmtId="0" fontId="2" fillId="0" borderId="0" xfId="0" applyFont="1" applyAlignment="1" applyProtection="1">
      <alignment horizontal="center"/>
    </xf>
    <xf numFmtId="0" fontId="2" fillId="0" borderId="0" xfId="0" applyFont="1" applyBorder="1" applyAlignment="1" applyProtection="1"/>
    <xf numFmtId="4" fontId="3" fillId="2" borderId="8" xfId="2" applyNumberFormat="1" applyFont="1" applyFill="1" applyBorder="1" applyAlignment="1" applyProtection="1"/>
    <xf numFmtId="4" fontId="3" fillId="0" borderId="3" xfId="0" applyNumberFormat="1" applyFont="1" applyBorder="1" applyProtection="1"/>
    <xf numFmtId="0" fontId="9" fillId="0" borderId="7" xfId="0" applyFont="1" applyBorder="1" applyProtection="1"/>
    <xf numFmtId="4" fontId="3" fillId="2" borderId="7" xfId="2" applyNumberFormat="1" applyFont="1" applyFill="1" applyBorder="1" applyAlignment="1" applyProtection="1"/>
    <xf numFmtId="4" fontId="10" fillId="0" borderId="5" xfId="3" applyNumberFormat="1" applyFont="1" applyBorder="1" applyProtection="1">
      <protection locked="0"/>
    </xf>
    <xf numFmtId="4" fontId="12" fillId="0" borderId="20" xfId="3" applyNumberFormat="1" applyFont="1" applyBorder="1" applyProtection="1">
      <protection locked="0"/>
    </xf>
    <xf numFmtId="4" fontId="12" fillId="0" borderId="21" xfId="3" applyNumberFormat="1" applyFont="1" applyBorder="1" applyProtection="1">
      <protection locked="0"/>
    </xf>
    <xf numFmtId="4" fontId="12" fillId="0" borderId="22" xfId="3" applyNumberFormat="1" applyFont="1" applyFill="1" applyBorder="1" applyProtection="1">
      <protection locked="0"/>
    </xf>
    <xf numFmtId="4" fontId="12" fillId="0" borderId="22" xfId="0" applyNumberFormat="1" applyFont="1" applyBorder="1" applyProtection="1">
      <protection locked="0"/>
    </xf>
    <xf numFmtId="4" fontId="12" fillId="4" borderId="21" xfId="3" applyNumberFormat="1" applyFont="1" applyFill="1" applyBorder="1" applyProtection="1">
      <protection locked="0"/>
    </xf>
    <xf numFmtId="4" fontId="12" fillId="0" borderId="21" xfId="3" applyNumberFormat="1" applyFont="1" applyFill="1" applyBorder="1" applyProtection="1">
      <protection locked="0"/>
    </xf>
    <xf numFmtId="0" fontId="9" fillId="3" borderId="1" xfId="0" applyFont="1" applyFill="1" applyBorder="1" applyAlignment="1" applyProtection="1">
      <alignment horizontal="center"/>
    </xf>
    <xf numFmtId="0" fontId="9" fillId="0" borderId="3" xfId="0" applyFont="1" applyBorder="1" applyProtection="1"/>
    <xf numFmtId="1" fontId="9" fillId="0" borderId="4" xfId="0" applyNumberFormat="1" applyFont="1" applyBorder="1" applyProtection="1"/>
    <xf numFmtId="0" fontId="9" fillId="2" borderId="8" xfId="0" applyFont="1" applyFill="1" applyBorder="1" applyProtection="1"/>
    <xf numFmtId="0" fontId="9" fillId="0" borderId="8" xfId="0" applyFont="1" applyBorder="1" applyProtection="1"/>
    <xf numFmtId="0" fontId="2" fillId="0" borderId="0" xfId="0" applyFont="1" applyBorder="1" applyAlignment="1" applyProtection="1">
      <alignment horizontal="center"/>
    </xf>
    <xf numFmtId="0" fontId="0" fillId="0" borderId="0" xfId="0" applyBorder="1" applyProtection="1"/>
    <xf numFmtId="0" fontId="9" fillId="3" borderId="2" xfId="0" applyFont="1" applyFill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  <protection locked="0"/>
    </xf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3" fillId="0" borderId="0" xfId="0" applyFont="1" applyBorder="1" applyAlignment="1" applyProtection="1">
      <alignment horizontal="center"/>
      <protection locked="0"/>
    </xf>
  </cellXfs>
  <cellStyles count="4">
    <cellStyle name="Moneda" xfId="1" builtinId="4"/>
    <cellStyle name="Moneda 2" xfId="3"/>
    <cellStyle name="Normal" xfId="0" builtinId="0"/>
    <cellStyle name="Texto explicativo" xfId="2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79"/>
  <sheetViews>
    <sheetView tabSelected="1" zoomScale="110" zoomScaleNormal="110" workbookViewId="0">
      <selection activeCell="A7" sqref="A7:C7"/>
    </sheetView>
  </sheetViews>
  <sheetFormatPr baseColWidth="10" defaultColWidth="8.7109375" defaultRowHeight="12.75" x14ac:dyDescent="0.2"/>
  <cols>
    <col min="1" max="1" width="13.5703125" customWidth="1"/>
    <col min="2" max="2" width="52.140625" customWidth="1"/>
    <col min="3" max="15" width="14.140625" customWidth="1"/>
    <col min="16" max="16" width="11.42578125" customWidth="1"/>
    <col min="17" max="17" width="14.140625" customWidth="1"/>
    <col min="18" max="18" width="15.140625" customWidth="1"/>
    <col min="19" max="19" width="17.5703125" customWidth="1"/>
    <col min="20" max="23" width="11.7109375" customWidth="1"/>
    <col min="24" max="24" width="11.85546875" customWidth="1"/>
    <col min="25" max="28" width="11.7109375" customWidth="1"/>
    <col min="29" max="1024" width="11.42578125" customWidth="1"/>
  </cols>
  <sheetData>
    <row r="1" spans="1:15" s="74" customFormat="1" x14ac:dyDescent="0.2">
      <c r="A1" s="77" t="s">
        <v>0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</row>
    <row r="2" spans="1:15" s="74" customFormat="1" x14ac:dyDescent="0.2">
      <c r="A2" s="77" t="s">
        <v>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</row>
    <row r="3" spans="1:15" s="74" customFormat="1" x14ac:dyDescent="0.2">
      <c r="A3" s="77" t="s">
        <v>2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</row>
    <row r="4" spans="1:15" s="1" customFormat="1" x14ac:dyDescent="0.2">
      <c r="A4" s="78" t="s">
        <v>3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</row>
    <row r="5" spans="1:15" s="74" customFormat="1" ht="12.95" customHeight="1" x14ac:dyDescent="0.2">
      <c r="A5" s="79"/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</row>
    <row r="6" spans="1:15" s="3" customFormat="1" x14ac:dyDescent="0.2">
      <c r="A6" s="78" t="s">
        <v>4</v>
      </c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78"/>
    </row>
    <row r="7" spans="1:15" s="74" customFormat="1" x14ac:dyDescent="0.2">
      <c r="A7" s="76"/>
      <c r="B7" s="76"/>
      <c r="C7" s="76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</row>
    <row r="8" spans="1:15" s="34" customFormat="1" x14ac:dyDescent="0.2">
      <c r="A8" s="68" t="s">
        <v>321</v>
      </c>
      <c r="B8" s="68" t="s">
        <v>5</v>
      </c>
      <c r="C8" s="68" t="s">
        <v>6</v>
      </c>
      <c r="D8" s="68" t="s">
        <v>7</v>
      </c>
      <c r="E8" s="75" t="s">
        <v>8</v>
      </c>
      <c r="F8" s="68" t="s">
        <v>9</v>
      </c>
      <c r="G8" s="75" t="s">
        <v>10</v>
      </c>
      <c r="H8" s="68" t="s">
        <v>11</v>
      </c>
      <c r="I8" s="75" t="s">
        <v>12</v>
      </c>
      <c r="J8" s="68" t="s">
        <v>13</v>
      </c>
      <c r="K8" s="75" t="s">
        <v>14</v>
      </c>
      <c r="L8" s="68" t="s">
        <v>15</v>
      </c>
      <c r="M8" s="75" t="s">
        <v>16</v>
      </c>
      <c r="N8" s="68" t="s">
        <v>17</v>
      </c>
      <c r="O8" s="68" t="s">
        <v>18</v>
      </c>
    </row>
    <row r="9" spans="1:15" s="12" customFormat="1" ht="17.100000000000001" customHeight="1" x14ac:dyDescent="0.2">
      <c r="A9" s="69" t="s">
        <v>320</v>
      </c>
      <c r="B9" s="70" t="s">
        <v>182</v>
      </c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8">
        <f>SUM(C9:N9)</f>
        <v>0</v>
      </c>
    </row>
    <row r="10" spans="1:15" s="12" customFormat="1" ht="17.100000000000001" customHeight="1" x14ac:dyDescent="0.2">
      <c r="A10" s="69" t="s">
        <v>183</v>
      </c>
      <c r="B10" s="70" t="s">
        <v>184</v>
      </c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8">
        <f t="shared" ref="O10:O73" si="0">SUM(C10:N10)</f>
        <v>0</v>
      </c>
    </row>
    <row r="11" spans="1:15" s="12" customFormat="1" ht="17.100000000000001" customHeight="1" x14ac:dyDescent="0.2">
      <c r="A11" s="69" t="s">
        <v>185</v>
      </c>
      <c r="B11" s="70" t="s">
        <v>186</v>
      </c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58">
        <f t="shared" si="0"/>
        <v>0</v>
      </c>
    </row>
    <row r="12" spans="1:15" s="12" customFormat="1" ht="17.100000000000001" customHeight="1" x14ac:dyDescent="0.2">
      <c r="A12" s="69" t="s">
        <v>187</v>
      </c>
      <c r="B12" s="70" t="s">
        <v>188</v>
      </c>
      <c r="C12" s="61"/>
      <c r="D12" s="61"/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58">
        <f t="shared" si="0"/>
        <v>0</v>
      </c>
    </row>
    <row r="13" spans="1:15" s="12" customFormat="1" ht="17.100000000000001" customHeight="1" x14ac:dyDescent="0.2">
      <c r="A13" s="69" t="s">
        <v>189</v>
      </c>
      <c r="B13" s="70" t="s">
        <v>190</v>
      </c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58">
        <f t="shared" si="0"/>
        <v>0</v>
      </c>
    </row>
    <row r="14" spans="1:15" s="12" customFormat="1" ht="17.100000000000001" customHeight="1" x14ac:dyDescent="0.2">
      <c r="A14" s="69" t="s">
        <v>191</v>
      </c>
      <c r="B14" s="70" t="s">
        <v>192</v>
      </c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61"/>
      <c r="O14" s="58">
        <f t="shared" si="0"/>
        <v>0</v>
      </c>
    </row>
    <row r="15" spans="1:15" s="12" customFormat="1" ht="17.100000000000001" customHeight="1" x14ac:dyDescent="0.2">
      <c r="A15" s="69" t="s">
        <v>193</v>
      </c>
      <c r="B15" s="70" t="s">
        <v>194</v>
      </c>
      <c r="C15" s="61"/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58">
        <f t="shared" si="0"/>
        <v>0</v>
      </c>
    </row>
    <row r="16" spans="1:15" s="12" customFormat="1" ht="17.100000000000001" customHeight="1" x14ac:dyDescent="0.2">
      <c r="A16" s="69" t="s">
        <v>195</v>
      </c>
      <c r="B16" s="70" t="s">
        <v>196</v>
      </c>
      <c r="C16" s="61"/>
      <c r="D16" s="61"/>
      <c r="E16" s="61"/>
      <c r="F16" s="61"/>
      <c r="G16" s="61"/>
      <c r="H16" s="61"/>
      <c r="I16" s="61"/>
      <c r="J16" s="61"/>
      <c r="K16" s="61"/>
      <c r="L16" s="61"/>
      <c r="M16" s="61"/>
      <c r="N16" s="61"/>
      <c r="O16" s="58">
        <f t="shared" si="0"/>
        <v>0</v>
      </c>
    </row>
    <row r="17" spans="1:15" s="12" customFormat="1" ht="17.100000000000001" customHeight="1" x14ac:dyDescent="0.2">
      <c r="A17" s="69" t="s">
        <v>197</v>
      </c>
      <c r="B17" s="70" t="s">
        <v>198</v>
      </c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58">
        <f t="shared" si="0"/>
        <v>0</v>
      </c>
    </row>
    <row r="18" spans="1:15" s="12" customFormat="1" ht="17.100000000000001" customHeight="1" x14ac:dyDescent="0.2">
      <c r="A18" s="69" t="s">
        <v>199</v>
      </c>
      <c r="B18" s="70" t="s">
        <v>200</v>
      </c>
      <c r="C18" s="61"/>
      <c r="D18" s="61"/>
      <c r="E18" s="61"/>
      <c r="F18" s="61"/>
      <c r="G18" s="61"/>
      <c r="H18" s="61"/>
      <c r="I18" s="61"/>
      <c r="J18" s="61"/>
      <c r="K18" s="61"/>
      <c r="L18" s="61"/>
      <c r="M18" s="61"/>
      <c r="N18" s="61"/>
      <c r="O18" s="58">
        <f t="shared" si="0"/>
        <v>0</v>
      </c>
    </row>
    <row r="19" spans="1:15" s="12" customFormat="1" ht="17.100000000000001" customHeight="1" x14ac:dyDescent="0.2">
      <c r="A19" s="69" t="s">
        <v>201</v>
      </c>
      <c r="B19" s="70" t="s">
        <v>202</v>
      </c>
      <c r="C19" s="61"/>
      <c r="D19" s="61"/>
      <c r="E19" s="61"/>
      <c r="F19" s="61"/>
      <c r="G19" s="61"/>
      <c r="H19" s="61"/>
      <c r="I19" s="61"/>
      <c r="J19" s="61"/>
      <c r="K19" s="61"/>
      <c r="L19" s="61"/>
      <c r="M19" s="61"/>
      <c r="N19" s="61"/>
      <c r="O19" s="58">
        <f t="shared" si="0"/>
        <v>0</v>
      </c>
    </row>
    <row r="20" spans="1:15" s="12" customFormat="1" ht="17.100000000000001" customHeight="1" x14ac:dyDescent="0.2">
      <c r="A20" s="69" t="s">
        <v>203</v>
      </c>
      <c r="B20" s="70" t="s">
        <v>204</v>
      </c>
      <c r="C20" s="61"/>
      <c r="D20" s="61"/>
      <c r="E20" s="61"/>
      <c r="F20" s="61"/>
      <c r="G20" s="61"/>
      <c r="H20" s="61"/>
      <c r="I20" s="61"/>
      <c r="J20" s="61"/>
      <c r="K20" s="61"/>
      <c r="L20" s="61"/>
      <c r="M20" s="61"/>
      <c r="N20" s="61"/>
      <c r="O20" s="58">
        <f t="shared" si="0"/>
        <v>0</v>
      </c>
    </row>
    <row r="21" spans="1:15" s="12" customFormat="1" ht="17.100000000000001" customHeight="1" x14ac:dyDescent="0.2">
      <c r="A21" s="69" t="s">
        <v>205</v>
      </c>
      <c r="B21" s="70" t="s">
        <v>206</v>
      </c>
      <c r="C21" s="61"/>
      <c r="D21" s="61"/>
      <c r="E21" s="61"/>
      <c r="F21" s="61"/>
      <c r="G21" s="61"/>
      <c r="H21" s="61"/>
      <c r="I21" s="61"/>
      <c r="J21" s="61"/>
      <c r="K21" s="61"/>
      <c r="L21" s="61"/>
      <c r="M21" s="61"/>
      <c r="N21" s="61"/>
      <c r="O21" s="58">
        <f t="shared" si="0"/>
        <v>0</v>
      </c>
    </row>
    <row r="22" spans="1:15" s="12" customFormat="1" ht="17.100000000000001" customHeight="1" x14ac:dyDescent="0.2">
      <c r="A22" s="69" t="s">
        <v>207</v>
      </c>
      <c r="B22" s="70" t="s">
        <v>208</v>
      </c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58">
        <f t="shared" si="0"/>
        <v>0</v>
      </c>
    </row>
    <row r="23" spans="1:15" s="12" customFormat="1" ht="17.100000000000001" customHeight="1" x14ac:dyDescent="0.2">
      <c r="A23" s="69" t="s">
        <v>209</v>
      </c>
      <c r="B23" s="70" t="s">
        <v>210</v>
      </c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58">
        <f t="shared" si="0"/>
        <v>0</v>
      </c>
    </row>
    <row r="24" spans="1:15" s="12" customFormat="1" ht="17.100000000000001" customHeight="1" x14ac:dyDescent="0.2">
      <c r="A24" s="69" t="s">
        <v>211</v>
      </c>
      <c r="B24" s="70" t="s">
        <v>212</v>
      </c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58">
        <f t="shared" si="0"/>
        <v>0</v>
      </c>
    </row>
    <row r="25" spans="1:15" s="12" customFormat="1" ht="17.100000000000001" customHeight="1" x14ac:dyDescent="0.2">
      <c r="A25" s="69" t="s">
        <v>213</v>
      </c>
      <c r="B25" s="70" t="s">
        <v>214</v>
      </c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58">
        <f t="shared" si="0"/>
        <v>0</v>
      </c>
    </row>
    <row r="26" spans="1:15" s="12" customFormat="1" ht="17.100000000000001" customHeight="1" x14ac:dyDescent="0.2">
      <c r="A26" s="69" t="s">
        <v>215</v>
      </c>
      <c r="B26" s="70" t="s">
        <v>216</v>
      </c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58">
        <f t="shared" si="0"/>
        <v>0</v>
      </c>
    </row>
    <row r="27" spans="1:15" s="12" customFormat="1" ht="17.100000000000001" customHeight="1" x14ac:dyDescent="0.2">
      <c r="A27" s="69" t="s">
        <v>217</v>
      </c>
      <c r="B27" s="70" t="s">
        <v>218</v>
      </c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58">
        <f t="shared" si="0"/>
        <v>0</v>
      </c>
    </row>
    <row r="28" spans="1:15" s="12" customFormat="1" ht="17.100000000000001" customHeight="1" x14ac:dyDescent="0.2">
      <c r="A28" s="69" t="s">
        <v>219</v>
      </c>
      <c r="B28" s="70" t="s">
        <v>220</v>
      </c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58">
        <f t="shared" si="0"/>
        <v>0</v>
      </c>
    </row>
    <row r="29" spans="1:15" s="12" customFormat="1" ht="17.100000000000001" customHeight="1" x14ac:dyDescent="0.2">
      <c r="A29" s="69" t="s">
        <v>221</v>
      </c>
      <c r="B29" s="70" t="s">
        <v>222</v>
      </c>
      <c r="C29" s="61"/>
      <c r="D29" s="61"/>
      <c r="E29" s="61"/>
      <c r="F29" s="61"/>
      <c r="G29" s="61"/>
      <c r="H29" s="61"/>
      <c r="I29" s="61"/>
      <c r="J29" s="61"/>
      <c r="K29" s="61"/>
      <c r="L29" s="61"/>
      <c r="M29" s="61"/>
      <c r="N29" s="61"/>
      <c r="O29" s="58">
        <f t="shared" si="0"/>
        <v>0</v>
      </c>
    </row>
    <row r="30" spans="1:15" s="12" customFormat="1" ht="17.100000000000001" customHeight="1" x14ac:dyDescent="0.2">
      <c r="A30" s="69" t="s">
        <v>223</v>
      </c>
      <c r="B30" s="70" t="s">
        <v>224</v>
      </c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58">
        <f t="shared" si="0"/>
        <v>0</v>
      </c>
    </row>
    <row r="31" spans="1:15" s="12" customFormat="1" ht="17.100000000000001" customHeight="1" x14ac:dyDescent="0.2">
      <c r="A31" s="69" t="s">
        <v>225</v>
      </c>
      <c r="B31" s="70" t="s">
        <v>226</v>
      </c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58">
        <f t="shared" si="0"/>
        <v>0</v>
      </c>
    </row>
    <row r="32" spans="1:15" s="12" customFormat="1" ht="17.100000000000001" customHeight="1" x14ac:dyDescent="0.2">
      <c r="A32" s="69" t="s">
        <v>227</v>
      </c>
      <c r="B32" s="70" t="s">
        <v>228</v>
      </c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58">
        <f t="shared" si="0"/>
        <v>0</v>
      </c>
    </row>
    <row r="33" spans="1:15" s="12" customFormat="1" ht="17.100000000000001" customHeight="1" x14ac:dyDescent="0.2">
      <c r="A33" s="69" t="s">
        <v>229</v>
      </c>
      <c r="B33" s="70" t="s">
        <v>230</v>
      </c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58">
        <f t="shared" si="0"/>
        <v>0</v>
      </c>
    </row>
    <row r="34" spans="1:15" s="12" customFormat="1" ht="17.100000000000001" customHeight="1" x14ac:dyDescent="0.2">
      <c r="A34" s="69" t="s">
        <v>231</v>
      </c>
      <c r="B34" s="70" t="s">
        <v>232</v>
      </c>
      <c r="C34" s="61"/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58">
        <f t="shared" si="0"/>
        <v>0</v>
      </c>
    </row>
    <row r="35" spans="1:15" s="12" customFormat="1" ht="17.100000000000001" customHeight="1" x14ac:dyDescent="0.2">
      <c r="A35" s="69" t="s">
        <v>233</v>
      </c>
      <c r="B35" s="70" t="s">
        <v>234</v>
      </c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58">
        <f t="shared" si="0"/>
        <v>0</v>
      </c>
    </row>
    <row r="36" spans="1:15" s="12" customFormat="1" ht="17.100000000000001" customHeight="1" x14ac:dyDescent="0.2">
      <c r="A36" s="69" t="s">
        <v>235</v>
      </c>
      <c r="B36" s="70" t="s">
        <v>236</v>
      </c>
      <c r="C36" s="61"/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58">
        <f t="shared" si="0"/>
        <v>0</v>
      </c>
    </row>
    <row r="37" spans="1:15" s="12" customFormat="1" ht="17.100000000000001" customHeight="1" x14ac:dyDescent="0.2">
      <c r="A37" s="69" t="s">
        <v>237</v>
      </c>
      <c r="B37" s="70" t="s">
        <v>238</v>
      </c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58">
        <f t="shared" si="0"/>
        <v>0</v>
      </c>
    </row>
    <row r="38" spans="1:15" s="12" customFormat="1" ht="17.100000000000001" customHeight="1" x14ac:dyDescent="0.2">
      <c r="A38" s="69" t="s">
        <v>239</v>
      </c>
      <c r="B38" s="70" t="s">
        <v>240</v>
      </c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58">
        <f t="shared" si="0"/>
        <v>0</v>
      </c>
    </row>
    <row r="39" spans="1:15" s="12" customFormat="1" ht="17.100000000000001" customHeight="1" x14ac:dyDescent="0.2">
      <c r="A39" s="69" t="s">
        <v>241</v>
      </c>
      <c r="B39" s="70" t="s">
        <v>242</v>
      </c>
      <c r="C39" s="61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  <c r="O39" s="58">
        <f t="shared" si="0"/>
        <v>0</v>
      </c>
    </row>
    <row r="40" spans="1:15" s="12" customFormat="1" ht="17.100000000000001" customHeight="1" x14ac:dyDescent="0.2">
      <c r="A40" s="69" t="s">
        <v>243</v>
      </c>
      <c r="B40" s="70" t="s">
        <v>244</v>
      </c>
      <c r="C40" s="61"/>
      <c r="D40" s="61"/>
      <c r="E40" s="61"/>
      <c r="F40" s="61"/>
      <c r="G40" s="61"/>
      <c r="H40" s="61"/>
      <c r="I40" s="61"/>
      <c r="J40" s="61"/>
      <c r="K40" s="61"/>
      <c r="L40" s="61"/>
      <c r="M40" s="61"/>
      <c r="N40" s="61"/>
      <c r="O40" s="58">
        <f t="shared" si="0"/>
        <v>0</v>
      </c>
    </row>
    <row r="41" spans="1:15" s="12" customFormat="1" ht="17.100000000000001" customHeight="1" x14ac:dyDescent="0.2">
      <c r="A41" s="69" t="s">
        <v>245</v>
      </c>
      <c r="B41" s="70" t="s">
        <v>216</v>
      </c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58">
        <f t="shared" si="0"/>
        <v>0</v>
      </c>
    </row>
    <row r="42" spans="1:15" s="12" customFormat="1" ht="17.100000000000001" customHeight="1" x14ac:dyDescent="0.2">
      <c r="A42" s="69" t="s">
        <v>246</v>
      </c>
      <c r="B42" s="70" t="s">
        <v>247</v>
      </c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58">
        <f t="shared" si="0"/>
        <v>0</v>
      </c>
    </row>
    <row r="43" spans="1:15" s="12" customFormat="1" ht="17.100000000000001" customHeight="1" x14ac:dyDescent="0.2">
      <c r="A43" s="69" t="s">
        <v>248</v>
      </c>
      <c r="B43" s="70" t="s">
        <v>249</v>
      </c>
      <c r="C43" s="61"/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58">
        <f t="shared" si="0"/>
        <v>0</v>
      </c>
    </row>
    <row r="44" spans="1:15" s="12" customFormat="1" ht="17.100000000000001" customHeight="1" x14ac:dyDescent="0.2">
      <c r="A44" s="69" t="s">
        <v>250</v>
      </c>
      <c r="B44" s="70" t="s">
        <v>251</v>
      </c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58">
        <f t="shared" si="0"/>
        <v>0</v>
      </c>
    </row>
    <row r="45" spans="1:15" s="12" customFormat="1" ht="17.100000000000001" customHeight="1" x14ac:dyDescent="0.2">
      <c r="A45" s="69" t="s">
        <v>252</v>
      </c>
      <c r="B45" s="70" t="s">
        <v>253</v>
      </c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58">
        <f t="shared" si="0"/>
        <v>0</v>
      </c>
    </row>
    <row r="46" spans="1:15" s="12" customFormat="1" ht="17.100000000000001" customHeight="1" x14ac:dyDescent="0.2">
      <c r="A46" s="69" t="s">
        <v>254</v>
      </c>
      <c r="B46" s="70" t="s">
        <v>255</v>
      </c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58">
        <f t="shared" si="0"/>
        <v>0</v>
      </c>
    </row>
    <row r="47" spans="1:15" s="12" customFormat="1" ht="17.100000000000001" customHeight="1" x14ac:dyDescent="0.2">
      <c r="A47" s="69" t="s">
        <v>256</v>
      </c>
      <c r="B47" s="70" t="s">
        <v>257</v>
      </c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58">
        <f t="shared" si="0"/>
        <v>0</v>
      </c>
    </row>
    <row r="48" spans="1:15" s="12" customFormat="1" ht="17.100000000000001" customHeight="1" x14ac:dyDescent="0.2">
      <c r="A48" s="69" t="s">
        <v>258</v>
      </c>
      <c r="B48" s="70" t="s">
        <v>259</v>
      </c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58">
        <f t="shared" si="0"/>
        <v>0</v>
      </c>
    </row>
    <row r="49" spans="1:15" s="12" customFormat="1" ht="17.100000000000001" customHeight="1" x14ac:dyDescent="0.2">
      <c r="A49" s="69" t="s">
        <v>260</v>
      </c>
      <c r="B49" s="70" t="s">
        <v>261</v>
      </c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58">
        <f t="shared" si="0"/>
        <v>0</v>
      </c>
    </row>
    <row r="50" spans="1:15" s="12" customFormat="1" ht="17.100000000000001" customHeight="1" x14ac:dyDescent="0.2">
      <c r="A50" s="69" t="s">
        <v>262</v>
      </c>
      <c r="B50" s="70" t="s">
        <v>263</v>
      </c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58">
        <f t="shared" si="0"/>
        <v>0</v>
      </c>
    </row>
    <row r="51" spans="1:15" s="12" customFormat="1" ht="17.100000000000001" customHeight="1" x14ac:dyDescent="0.2">
      <c r="A51" s="69" t="s">
        <v>264</v>
      </c>
      <c r="B51" s="70" t="s">
        <v>265</v>
      </c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58">
        <f t="shared" si="0"/>
        <v>0</v>
      </c>
    </row>
    <row r="52" spans="1:15" s="12" customFormat="1" ht="17.100000000000001" customHeight="1" x14ac:dyDescent="0.2">
      <c r="A52" s="69" t="s">
        <v>266</v>
      </c>
      <c r="B52" s="70" t="s">
        <v>267</v>
      </c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58">
        <f t="shared" si="0"/>
        <v>0</v>
      </c>
    </row>
    <row r="53" spans="1:15" s="12" customFormat="1" ht="17.100000000000001" customHeight="1" x14ac:dyDescent="0.2">
      <c r="A53" s="69" t="s">
        <v>268</v>
      </c>
      <c r="B53" s="70" t="s">
        <v>269</v>
      </c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58">
        <f t="shared" si="0"/>
        <v>0</v>
      </c>
    </row>
    <row r="54" spans="1:15" s="12" customFormat="1" ht="17.100000000000001" customHeight="1" x14ac:dyDescent="0.2">
      <c r="A54" s="69" t="s">
        <v>270</v>
      </c>
      <c r="B54" s="70" t="s">
        <v>271</v>
      </c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58">
        <f t="shared" si="0"/>
        <v>0</v>
      </c>
    </row>
    <row r="55" spans="1:15" s="12" customFormat="1" ht="17.100000000000001" customHeight="1" x14ac:dyDescent="0.2">
      <c r="A55" s="69" t="s">
        <v>272</v>
      </c>
      <c r="B55" s="70" t="s">
        <v>273</v>
      </c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58">
        <f t="shared" si="0"/>
        <v>0</v>
      </c>
    </row>
    <row r="56" spans="1:15" s="12" customFormat="1" ht="17.100000000000001" customHeight="1" x14ac:dyDescent="0.2">
      <c r="A56" s="69" t="s">
        <v>274</v>
      </c>
      <c r="B56" s="70" t="s">
        <v>275</v>
      </c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58">
        <f t="shared" si="0"/>
        <v>0</v>
      </c>
    </row>
    <row r="57" spans="1:15" s="12" customFormat="1" ht="17.100000000000001" customHeight="1" x14ac:dyDescent="0.2">
      <c r="A57" s="69" t="s">
        <v>276</v>
      </c>
      <c r="B57" s="70" t="s">
        <v>277</v>
      </c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58">
        <f t="shared" si="0"/>
        <v>0</v>
      </c>
    </row>
    <row r="58" spans="1:15" s="12" customFormat="1" ht="17.100000000000001" customHeight="1" x14ac:dyDescent="0.2">
      <c r="A58" s="69" t="s">
        <v>278</v>
      </c>
      <c r="B58" s="70" t="s">
        <v>279</v>
      </c>
      <c r="C58" s="61"/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58">
        <f t="shared" si="0"/>
        <v>0</v>
      </c>
    </row>
    <row r="59" spans="1:15" s="12" customFormat="1" ht="17.100000000000001" customHeight="1" x14ac:dyDescent="0.2">
      <c r="A59" s="69" t="s">
        <v>280</v>
      </c>
      <c r="B59" s="70" t="s">
        <v>216</v>
      </c>
      <c r="C59" s="61"/>
      <c r="D59" s="61"/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58">
        <f t="shared" si="0"/>
        <v>0</v>
      </c>
    </row>
    <row r="60" spans="1:15" s="12" customFormat="1" ht="17.100000000000001" customHeight="1" x14ac:dyDescent="0.2">
      <c r="A60" s="69" t="s">
        <v>281</v>
      </c>
      <c r="B60" s="70" t="s">
        <v>282</v>
      </c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58">
        <f t="shared" si="0"/>
        <v>0</v>
      </c>
    </row>
    <row r="61" spans="1:15" s="12" customFormat="1" ht="17.100000000000001" customHeight="1" x14ac:dyDescent="0.2">
      <c r="A61" s="69" t="s">
        <v>283</v>
      </c>
      <c r="B61" s="70" t="s">
        <v>284</v>
      </c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58">
        <f t="shared" si="0"/>
        <v>0</v>
      </c>
    </row>
    <row r="62" spans="1:15" s="12" customFormat="1" ht="17.100000000000001" customHeight="1" x14ac:dyDescent="0.2">
      <c r="A62" s="69" t="s">
        <v>285</v>
      </c>
      <c r="B62" s="70" t="s">
        <v>286</v>
      </c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58">
        <f t="shared" si="0"/>
        <v>0</v>
      </c>
    </row>
    <row r="63" spans="1:15" s="12" customFormat="1" ht="17.100000000000001" customHeight="1" x14ac:dyDescent="0.2">
      <c r="A63" s="69" t="s">
        <v>287</v>
      </c>
      <c r="B63" s="70" t="s">
        <v>288</v>
      </c>
      <c r="C63" s="61"/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58">
        <f t="shared" si="0"/>
        <v>0</v>
      </c>
    </row>
    <row r="64" spans="1:15" s="12" customFormat="1" ht="17.100000000000001" customHeight="1" x14ac:dyDescent="0.2">
      <c r="A64" s="69" t="s">
        <v>289</v>
      </c>
      <c r="B64" s="70" t="s">
        <v>290</v>
      </c>
      <c r="C64" s="61"/>
      <c r="D64" s="61"/>
      <c r="E64" s="61"/>
      <c r="F64" s="61"/>
      <c r="G64" s="61"/>
      <c r="H64" s="61"/>
      <c r="I64" s="61"/>
      <c r="J64" s="61"/>
      <c r="K64" s="61"/>
      <c r="L64" s="61"/>
      <c r="M64" s="61"/>
      <c r="N64" s="61"/>
      <c r="O64" s="58">
        <f t="shared" si="0"/>
        <v>0</v>
      </c>
    </row>
    <row r="65" spans="1:15" s="12" customFormat="1" ht="17.100000000000001" customHeight="1" x14ac:dyDescent="0.2">
      <c r="A65" s="69" t="s">
        <v>291</v>
      </c>
      <c r="B65" s="70" t="s">
        <v>292</v>
      </c>
      <c r="C65" s="61"/>
      <c r="D65" s="61"/>
      <c r="E65" s="61"/>
      <c r="F65" s="61"/>
      <c r="G65" s="61"/>
      <c r="H65" s="61"/>
      <c r="I65" s="61"/>
      <c r="J65" s="61"/>
      <c r="K65" s="61"/>
      <c r="L65" s="61"/>
      <c r="M65" s="61"/>
      <c r="N65" s="61"/>
      <c r="O65" s="58">
        <f t="shared" si="0"/>
        <v>0</v>
      </c>
    </row>
    <row r="66" spans="1:15" s="12" customFormat="1" ht="17.100000000000001" customHeight="1" x14ac:dyDescent="0.2">
      <c r="A66" s="69" t="s">
        <v>293</v>
      </c>
      <c r="B66" s="70" t="s">
        <v>294</v>
      </c>
      <c r="C66" s="61"/>
      <c r="D66" s="61"/>
      <c r="E66" s="61"/>
      <c r="F66" s="61"/>
      <c r="G66" s="61"/>
      <c r="H66" s="61"/>
      <c r="I66" s="61"/>
      <c r="J66" s="61"/>
      <c r="K66" s="61"/>
      <c r="L66" s="61"/>
      <c r="M66" s="61"/>
      <c r="N66" s="61"/>
      <c r="O66" s="58">
        <f t="shared" si="0"/>
        <v>0</v>
      </c>
    </row>
    <row r="67" spans="1:15" s="12" customFormat="1" ht="17.100000000000001" customHeight="1" x14ac:dyDescent="0.2">
      <c r="A67" s="69" t="s">
        <v>295</v>
      </c>
      <c r="B67" s="70" t="s">
        <v>296</v>
      </c>
      <c r="C67" s="61"/>
      <c r="D67" s="61"/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58">
        <f t="shared" si="0"/>
        <v>0</v>
      </c>
    </row>
    <row r="68" spans="1:15" s="12" customFormat="1" ht="17.100000000000001" customHeight="1" x14ac:dyDescent="0.2">
      <c r="A68" s="69" t="s">
        <v>297</v>
      </c>
      <c r="B68" s="70" t="s">
        <v>298</v>
      </c>
      <c r="C68" s="61"/>
      <c r="D68" s="61"/>
      <c r="E68" s="61"/>
      <c r="F68" s="61"/>
      <c r="G68" s="61"/>
      <c r="H68" s="61"/>
      <c r="I68" s="61"/>
      <c r="J68" s="61"/>
      <c r="K68" s="61"/>
      <c r="L68" s="61"/>
      <c r="M68" s="61"/>
      <c r="N68" s="61"/>
      <c r="O68" s="58">
        <f t="shared" si="0"/>
        <v>0</v>
      </c>
    </row>
    <row r="69" spans="1:15" s="12" customFormat="1" ht="17.100000000000001" customHeight="1" x14ac:dyDescent="0.2">
      <c r="A69" s="69" t="s">
        <v>299</v>
      </c>
      <c r="B69" s="70" t="s">
        <v>300</v>
      </c>
      <c r="C69" s="61"/>
      <c r="D69" s="61"/>
      <c r="E69" s="61"/>
      <c r="F69" s="61"/>
      <c r="G69" s="61"/>
      <c r="H69" s="61"/>
      <c r="I69" s="61"/>
      <c r="J69" s="61"/>
      <c r="K69" s="61"/>
      <c r="L69" s="61"/>
      <c r="M69" s="61"/>
      <c r="N69" s="61"/>
      <c r="O69" s="58">
        <f t="shared" si="0"/>
        <v>0</v>
      </c>
    </row>
    <row r="70" spans="1:15" s="12" customFormat="1" ht="17.100000000000001" customHeight="1" x14ac:dyDescent="0.2">
      <c r="A70" s="69" t="s">
        <v>301</v>
      </c>
      <c r="B70" s="70" t="s">
        <v>302</v>
      </c>
      <c r="C70" s="61"/>
      <c r="D70" s="61"/>
      <c r="E70" s="61"/>
      <c r="F70" s="61"/>
      <c r="G70" s="61"/>
      <c r="H70" s="61"/>
      <c r="I70" s="61"/>
      <c r="J70" s="61"/>
      <c r="K70" s="61"/>
      <c r="L70" s="61"/>
      <c r="M70" s="61"/>
      <c r="N70" s="61"/>
      <c r="O70" s="58">
        <f t="shared" si="0"/>
        <v>0</v>
      </c>
    </row>
    <row r="71" spans="1:15" s="12" customFormat="1" ht="17.100000000000001" customHeight="1" x14ac:dyDescent="0.2">
      <c r="A71" s="69" t="s">
        <v>303</v>
      </c>
      <c r="B71" s="70" t="s">
        <v>304</v>
      </c>
      <c r="C71" s="61"/>
      <c r="D71" s="61"/>
      <c r="E71" s="61"/>
      <c r="F71" s="61"/>
      <c r="G71" s="61"/>
      <c r="H71" s="61"/>
      <c r="I71" s="61"/>
      <c r="J71" s="61"/>
      <c r="K71" s="61"/>
      <c r="L71" s="61"/>
      <c r="M71" s="61"/>
      <c r="N71" s="61"/>
      <c r="O71" s="58">
        <f t="shared" si="0"/>
        <v>0</v>
      </c>
    </row>
    <row r="72" spans="1:15" s="12" customFormat="1" ht="17.100000000000001" customHeight="1" x14ac:dyDescent="0.2">
      <c r="A72" s="69" t="s">
        <v>305</v>
      </c>
      <c r="B72" s="70" t="s">
        <v>306</v>
      </c>
      <c r="C72" s="61"/>
      <c r="D72" s="61"/>
      <c r="E72" s="61"/>
      <c r="F72" s="61"/>
      <c r="G72" s="61"/>
      <c r="H72" s="61"/>
      <c r="I72" s="61"/>
      <c r="J72" s="61"/>
      <c r="K72" s="61"/>
      <c r="L72" s="61"/>
      <c r="M72" s="61"/>
      <c r="N72" s="61"/>
      <c r="O72" s="58">
        <f t="shared" si="0"/>
        <v>0</v>
      </c>
    </row>
    <row r="73" spans="1:15" s="12" customFormat="1" ht="17.100000000000001" customHeight="1" x14ac:dyDescent="0.2">
      <c r="A73" s="69" t="s">
        <v>307</v>
      </c>
      <c r="B73" s="70" t="s">
        <v>308</v>
      </c>
      <c r="C73" s="61"/>
      <c r="D73" s="61"/>
      <c r="E73" s="61"/>
      <c r="F73" s="61"/>
      <c r="G73" s="61"/>
      <c r="H73" s="61"/>
      <c r="I73" s="61"/>
      <c r="J73" s="61"/>
      <c r="K73" s="61"/>
      <c r="L73" s="61"/>
      <c r="M73" s="61"/>
      <c r="N73" s="61"/>
      <c r="O73" s="58">
        <f t="shared" si="0"/>
        <v>0</v>
      </c>
    </row>
    <row r="74" spans="1:15" s="12" customFormat="1" ht="17.100000000000001" customHeight="1" x14ac:dyDescent="0.2">
      <c r="A74" s="69" t="s">
        <v>309</v>
      </c>
      <c r="B74" s="70" t="s">
        <v>310</v>
      </c>
      <c r="C74" s="61"/>
      <c r="D74" s="61"/>
      <c r="E74" s="61"/>
      <c r="F74" s="61"/>
      <c r="G74" s="61"/>
      <c r="H74" s="61"/>
      <c r="I74" s="61"/>
      <c r="J74" s="61"/>
      <c r="K74" s="61"/>
      <c r="L74" s="61"/>
      <c r="M74" s="61"/>
      <c r="N74" s="61"/>
      <c r="O74" s="58">
        <f t="shared" ref="O74:O79" si="1">SUM(C74:N74)</f>
        <v>0</v>
      </c>
    </row>
    <row r="75" spans="1:15" s="12" customFormat="1" ht="17.100000000000001" customHeight="1" x14ac:dyDescent="0.2">
      <c r="A75" s="69" t="s">
        <v>311</v>
      </c>
      <c r="B75" s="70" t="s">
        <v>312</v>
      </c>
      <c r="C75" s="61"/>
      <c r="D75" s="61"/>
      <c r="E75" s="61"/>
      <c r="F75" s="61"/>
      <c r="G75" s="61"/>
      <c r="H75" s="61"/>
      <c r="I75" s="61"/>
      <c r="J75" s="61"/>
      <c r="K75" s="61"/>
      <c r="L75" s="61"/>
      <c r="M75" s="61"/>
      <c r="N75" s="61"/>
      <c r="O75" s="58">
        <f t="shared" si="1"/>
        <v>0</v>
      </c>
    </row>
    <row r="76" spans="1:15" s="12" customFormat="1" ht="17.100000000000001" customHeight="1" x14ac:dyDescent="0.2">
      <c r="A76" s="69" t="s">
        <v>313</v>
      </c>
      <c r="B76" s="70" t="s">
        <v>314</v>
      </c>
      <c r="C76" s="61"/>
      <c r="D76" s="61"/>
      <c r="E76" s="61"/>
      <c r="F76" s="61"/>
      <c r="G76" s="61"/>
      <c r="H76" s="61"/>
      <c r="I76" s="61"/>
      <c r="J76" s="61"/>
      <c r="K76" s="61"/>
      <c r="L76" s="61"/>
      <c r="M76" s="61"/>
      <c r="N76" s="61"/>
      <c r="O76" s="58">
        <f t="shared" si="1"/>
        <v>0</v>
      </c>
    </row>
    <row r="77" spans="1:15" s="12" customFormat="1" ht="17.100000000000001" customHeight="1" x14ac:dyDescent="0.2">
      <c r="A77" s="69" t="s">
        <v>315</v>
      </c>
      <c r="B77" s="70" t="s">
        <v>316</v>
      </c>
      <c r="C77" s="61"/>
      <c r="D77" s="61"/>
      <c r="E77" s="61"/>
      <c r="F77" s="61"/>
      <c r="G77" s="61"/>
      <c r="H77" s="61"/>
      <c r="I77" s="61"/>
      <c r="J77" s="61"/>
      <c r="K77" s="61"/>
      <c r="L77" s="61"/>
      <c r="M77" s="61"/>
      <c r="N77" s="61"/>
      <c r="O77" s="58">
        <f t="shared" si="1"/>
        <v>0</v>
      </c>
    </row>
    <row r="78" spans="1:15" s="12" customFormat="1" ht="17.100000000000001" customHeight="1" x14ac:dyDescent="0.2">
      <c r="A78" s="69" t="s">
        <v>317</v>
      </c>
      <c r="B78" s="70" t="s">
        <v>318</v>
      </c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58">
        <f t="shared" si="1"/>
        <v>0</v>
      </c>
    </row>
    <row r="79" spans="1:15" s="12" customFormat="1" ht="17.100000000000001" customHeight="1" x14ac:dyDescent="0.2">
      <c r="A79" s="69" t="s">
        <v>319</v>
      </c>
      <c r="B79" s="70" t="s">
        <v>216</v>
      </c>
      <c r="C79" s="61"/>
      <c r="D79" s="61"/>
      <c r="E79" s="61"/>
      <c r="F79" s="61"/>
      <c r="G79" s="61"/>
      <c r="H79" s="61"/>
      <c r="I79" s="61"/>
      <c r="J79" s="61"/>
      <c r="K79" s="61"/>
      <c r="L79" s="61"/>
      <c r="M79" s="61"/>
      <c r="N79" s="61"/>
      <c r="O79" s="58">
        <f t="shared" si="1"/>
        <v>0</v>
      </c>
    </row>
    <row r="80" spans="1:15" s="12" customFormat="1" ht="17.100000000000001" customHeight="1" x14ac:dyDescent="0.2">
      <c r="A80" s="59"/>
      <c r="B80" s="59"/>
      <c r="C80" s="60"/>
      <c r="D80" s="60"/>
      <c r="E80" s="60"/>
      <c r="F80" s="60"/>
      <c r="G80" s="60"/>
      <c r="H80" s="60"/>
      <c r="I80" s="60"/>
      <c r="J80" s="60"/>
      <c r="K80" s="60"/>
      <c r="L80" s="60"/>
      <c r="M80" s="60"/>
      <c r="N80" s="60"/>
      <c r="O80" s="58"/>
    </row>
    <row r="81" spans="1:15" s="12" customFormat="1" ht="17.100000000000001" customHeight="1" x14ac:dyDescent="0.2">
      <c r="A81" s="71"/>
      <c r="B81" s="72" t="s">
        <v>18</v>
      </c>
      <c r="C81" s="57">
        <f t="shared" ref="C81:M81" si="2">SUM(C9:C79)</f>
        <v>0</v>
      </c>
      <c r="D81" s="57">
        <f t="shared" si="2"/>
        <v>0</v>
      </c>
      <c r="E81" s="57">
        <f t="shared" si="2"/>
        <v>0</v>
      </c>
      <c r="F81" s="57">
        <f t="shared" si="2"/>
        <v>0</v>
      </c>
      <c r="G81" s="57">
        <f t="shared" si="2"/>
        <v>0</v>
      </c>
      <c r="H81" s="57">
        <f t="shared" si="2"/>
        <v>0</v>
      </c>
      <c r="I81" s="57">
        <f t="shared" si="2"/>
        <v>0</v>
      </c>
      <c r="J81" s="57">
        <f t="shared" si="2"/>
        <v>0</v>
      </c>
      <c r="K81" s="57">
        <f t="shared" si="2"/>
        <v>0</v>
      </c>
      <c r="L81" s="57">
        <f t="shared" si="2"/>
        <v>0</v>
      </c>
      <c r="M81" s="57">
        <f t="shared" si="2"/>
        <v>0</v>
      </c>
      <c r="N81" s="57">
        <f>SUM(N9:N79)</f>
        <v>0</v>
      </c>
      <c r="O81" s="57">
        <f>SUM(O9:O79)</f>
        <v>0</v>
      </c>
    </row>
    <row r="82" spans="1:15" ht="18" customHeight="1" x14ac:dyDescent="0.2"/>
    <row r="83" spans="1:15" ht="18" customHeight="1" x14ac:dyDescent="0.2"/>
    <row r="84" spans="1:15" ht="18" customHeight="1" x14ac:dyDescent="0.2"/>
    <row r="85" spans="1:15" ht="18" customHeight="1" x14ac:dyDescent="0.2"/>
    <row r="86" spans="1:15" ht="18" customHeight="1" x14ac:dyDescent="0.2"/>
    <row r="87" spans="1:15" ht="18" customHeight="1" x14ac:dyDescent="0.2"/>
    <row r="88" spans="1:15" ht="18" customHeight="1" x14ac:dyDescent="0.2"/>
    <row r="89" spans="1:15" ht="18" customHeight="1" x14ac:dyDescent="0.2"/>
    <row r="90" spans="1:15" ht="18" customHeight="1" x14ac:dyDescent="0.2"/>
    <row r="91" spans="1:15" ht="18" customHeight="1" x14ac:dyDescent="0.2"/>
    <row r="92" spans="1:15" ht="18" customHeight="1" x14ac:dyDescent="0.2"/>
    <row r="93" spans="1:15" ht="18" customHeight="1" x14ac:dyDescent="0.2"/>
    <row r="94" spans="1:15" ht="18" customHeight="1" x14ac:dyDescent="0.2"/>
    <row r="95" spans="1:15" ht="18" customHeight="1" x14ac:dyDescent="0.2"/>
    <row r="96" spans="1:15" ht="18" customHeight="1" x14ac:dyDescent="0.2"/>
    <row r="97" ht="18" customHeight="1" x14ac:dyDescent="0.2"/>
    <row r="98" ht="18" customHeight="1" x14ac:dyDescent="0.2"/>
    <row r="99" ht="18" customHeight="1" x14ac:dyDescent="0.2"/>
    <row r="100" ht="18" customHeight="1" x14ac:dyDescent="0.2"/>
    <row r="101" ht="18" customHeight="1" x14ac:dyDescent="0.2"/>
    <row r="102" ht="18" customHeight="1" x14ac:dyDescent="0.2"/>
    <row r="103" ht="18" customHeight="1" x14ac:dyDescent="0.2"/>
    <row r="104" ht="18" customHeight="1" x14ac:dyDescent="0.2"/>
    <row r="105" ht="18" customHeight="1" x14ac:dyDescent="0.2"/>
    <row r="106" ht="18" customHeight="1" x14ac:dyDescent="0.2"/>
    <row r="107" ht="18" customHeight="1" x14ac:dyDescent="0.2"/>
    <row r="108" ht="18" customHeight="1" x14ac:dyDescent="0.2"/>
    <row r="109" ht="18" customHeight="1" x14ac:dyDescent="0.2"/>
    <row r="110" ht="18" customHeight="1" x14ac:dyDescent="0.2"/>
    <row r="111" ht="18" customHeight="1" x14ac:dyDescent="0.2"/>
    <row r="112" ht="18" customHeight="1" x14ac:dyDescent="0.2"/>
    <row r="113" ht="18" customHeight="1" x14ac:dyDescent="0.2"/>
    <row r="114" ht="18" customHeight="1" x14ac:dyDescent="0.2"/>
    <row r="115" ht="18" customHeight="1" x14ac:dyDescent="0.2"/>
    <row r="116" ht="18" customHeight="1" x14ac:dyDescent="0.2"/>
    <row r="117" ht="18" customHeight="1" x14ac:dyDescent="0.2"/>
    <row r="118" ht="18" customHeight="1" x14ac:dyDescent="0.2"/>
    <row r="119" ht="18" customHeight="1" x14ac:dyDescent="0.2"/>
    <row r="120" ht="18" customHeight="1" x14ac:dyDescent="0.2"/>
    <row r="121" ht="18" customHeight="1" x14ac:dyDescent="0.2"/>
    <row r="122" ht="18" customHeight="1" x14ac:dyDescent="0.2"/>
    <row r="123" ht="18" customHeight="1" x14ac:dyDescent="0.2"/>
    <row r="124" ht="18" customHeight="1" x14ac:dyDescent="0.2"/>
    <row r="125" ht="18" customHeight="1" x14ac:dyDescent="0.2"/>
    <row r="126" ht="18" customHeight="1" x14ac:dyDescent="0.2"/>
    <row r="127" ht="18" customHeight="1" x14ac:dyDescent="0.2"/>
    <row r="128" ht="18" customHeight="1" x14ac:dyDescent="0.2"/>
    <row r="129" ht="18" customHeight="1" x14ac:dyDescent="0.2"/>
    <row r="130" ht="18" customHeight="1" x14ac:dyDescent="0.2"/>
    <row r="131" ht="18" customHeight="1" x14ac:dyDescent="0.2"/>
    <row r="132" ht="18" customHeight="1" x14ac:dyDescent="0.2"/>
    <row r="133" ht="18" customHeight="1" x14ac:dyDescent="0.2"/>
    <row r="134" ht="18" customHeight="1" x14ac:dyDescent="0.2"/>
    <row r="135" ht="18" customHeight="1" x14ac:dyDescent="0.2"/>
    <row r="136" ht="18" customHeight="1" x14ac:dyDescent="0.2"/>
    <row r="137" ht="18" customHeight="1" x14ac:dyDescent="0.2"/>
    <row r="138" ht="18" customHeight="1" x14ac:dyDescent="0.2"/>
    <row r="139" ht="18" customHeight="1" x14ac:dyDescent="0.2"/>
    <row r="140" ht="18" customHeight="1" x14ac:dyDescent="0.2"/>
    <row r="141" ht="18" customHeight="1" x14ac:dyDescent="0.2"/>
    <row r="142" ht="18" customHeight="1" x14ac:dyDescent="0.2"/>
    <row r="143" ht="18" customHeight="1" x14ac:dyDescent="0.2"/>
    <row r="144" ht="18" customHeight="1" x14ac:dyDescent="0.2"/>
    <row r="145" ht="18" customHeight="1" x14ac:dyDescent="0.2"/>
    <row r="146" ht="18" customHeight="1" x14ac:dyDescent="0.2"/>
    <row r="147" ht="18" customHeight="1" x14ac:dyDescent="0.2"/>
    <row r="148" ht="18" customHeight="1" x14ac:dyDescent="0.2"/>
    <row r="149" ht="18" customHeight="1" x14ac:dyDescent="0.2"/>
    <row r="150" ht="18" customHeight="1" x14ac:dyDescent="0.2"/>
    <row r="151" ht="18" customHeight="1" x14ac:dyDescent="0.2"/>
    <row r="152" ht="18" customHeight="1" x14ac:dyDescent="0.2"/>
    <row r="153" ht="18" customHeight="1" x14ac:dyDescent="0.2"/>
    <row r="154" ht="18" customHeight="1" x14ac:dyDescent="0.2"/>
    <row r="155" ht="18" customHeight="1" x14ac:dyDescent="0.2"/>
    <row r="156" ht="18" customHeight="1" x14ac:dyDescent="0.2"/>
    <row r="157" ht="18" customHeight="1" x14ac:dyDescent="0.2"/>
    <row r="158" ht="18" customHeight="1" x14ac:dyDescent="0.2"/>
    <row r="159" ht="18" customHeight="1" x14ac:dyDescent="0.2"/>
    <row r="160" ht="18" customHeight="1" x14ac:dyDescent="0.2"/>
    <row r="161" ht="18" customHeight="1" x14ac:dyDescent="0.2"/>
    <row r="162" ht="18" customHeight="1" x14ac:dyDescent="0.2"/>
    <row r="163" ht="18" customHeight="1" x14ac:dyDescent="0.2"/>
    <row r="164" ht="18" customHeight="1" x14ac:dyDescent="0.2"/>
    <row r="165" ht="18" customHeight="1" x14ac:dyDescent="0.2"/>
    <row r="166" ht="18" customHeight="1" x14ac:dyDescent="0.2"/>
    <row r="167" ht="18" customHeight="1" x14ac:dyDescent="0.2"/>
    <row r="168" ht="18" customHeight="1" x14ac:dyDescent="0.2"/>
    <row r="169" ht="18" customHeight="1" x14ac:dyDescent="0.2"/>
    <row r="170" ht="18" customHeight="1" x14ac:dyDescent="0.2"/>
    <row r="171" ht="18" customHeight="1" x14ac:dyDescent="0.2"/>
    <row r="172" ht="18" customHeight="1" x14ac:dyDescent="0.2"/>
    <row r="173" ht="18" customHeight="1" x14ac:dyDescent="0.2"/>
    <row r="174" ht="18" customHeight="1" x14ac:dyDescent="0.2"/>
    <row r="175" ht="18" customHeight="1" x14ac:dyDescent="0.2"/>
    <row r="176" ht="18" customHeight="1" x14ac:dyDescent="0.2"/>
    <row r="177" ht="18" customHeight="1" x14ac:dyDescent="0.2"/>
    <row r="178" ht="18" customHeight="1" x14ac:dyDescent="0.2"/>
    <row r="179" ht="18" customHeight="1" x14ac:dyDescent="0.2"/>
  </sheetData>
  <sheetProtection algorithmName="SHA-512" hashValue="DSLbnVgWdRwBu/MmLF5j2Xa5hbVuVjeR67CORg1k007sfzoqRhn0uBJyH8GeLgAAYD0CjYhUU8NN0/m2nT/AYA==" saltValue="Sy5Snoh2fI1op2rrI32xVA==" spinCount="100000" sheet="1" objects="1" scenarios="1" formatCells="0" formatColumns="0" formatRows="0"/>
  <mergeCells count="7">
    <mergeCell ref="A7:C7"/>
    <mergeCell ref="A1:O1"/>
    <mergeCell ref="A2:O2"/>
    <mergeCell ref="A3:O3"/>
    <mergeCell ref="A4:O4"/>
    <mergeCell ref="A6:O6"/>
    <mergeCell ref="A5:O5"/>
  </mergeCells>
  <pageMargins left="0.23611111111111099" right="0.23611111111111099" top="0.74791666666666701" bottom="0.74791666666666701" header="0.51180555555555496" footer="0.51180555555555496"/>
  <pageSetup paperSize="5" scale="75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6"/>
  <sheetViews>
    <sheetView zoomScale="86" zoomScaleNormal="86" workbookViewId="0">
      <pane ySplit="8" topLeftCell="A9" activePane="bottomLeft" state="frozen"/>
      <selection pane="bottomLeft" activeCell="B19" sqref="B19"/>
    </sheetView>
  </sheetViews>
  <sheetFormatPr baseColWidth="10" defaultColWidth="8.7109375" defaultRowHeight="12.75" x14ac:dyDescent="0.2"/>
  <cols>
    <col min="1" max="1" width="8.28515625" style="5" customWidth="1"/>
    <col min="2" max="2" width="67.140625" style="5" customWidth="1"/>
    <col min="3" max="15" width="10.7109375" customWidth="1"/>
    <col min="16" max="1025" width="11.42578125" customWidth="1"/>
  </cols>
  <sheetData>
    <row r="1" spans="1:16" s="34" customFormat="1" ht="15.75" x14ac:dyDescent="0.25">
      <c r="A1" s="80" t="s">
        <v>0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</row>
    <row r="2" spans="1:16" s="34" customFormat="1" x14ac:dyDescent="0.2">
      <c r="A2" s="77" t="s">
        <v>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54"/>
    </row>
    <row r="3" spans="1:16" s="34" customFormat="1" x14ac:dyDescent="0.2">
      <c r="A3" s="77" t="s">
        <v>2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54"/>
    </row>
    <row r="4" spans="1:16" s="34" customFormat="1" x14ac:dyDescent="0.2">
      <c r="A4" s="81" t="s">
        <v>19</v>
      </c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</row>
    <row r="5" spans="1:16" s="34" customFormat="1" x14ac:dyDescent="0.2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</row>
    <row r="6" spans="1:16" x14ac:dyDescent="0.2">
      <c r="A6" s="81" t="s">
        <v>20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</row>
    <row r="7" spans="1:16" s="34" customFormat="1" ht="13.5" thickBot="1" x14ac:dyDescent="0.25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</row>
    <row r="8" spans="1:16" s="16" customFormat="1" ht="25.5" customHeight="1" thickBot="1" x14ac:dyDescent="0.25">
      <c r="A8" s="53" t="s">
        <v>21</v>
      </c>
      <c r="B8" s="53" t="s">
        <v>22</v>
      </c>
      <c r="C8" s="19" t="s">
        <v>6</v>
      </c>
      <c r="D8" s="19" t="s">
        <v>7</v>
      </c>
      <c r="E8" s="19" t="s">
        <v>8</v>
      </c>
      <c r="F8" s="19" t="s">
        <v>9</v>
      </c>
      <c r="G8" s="19" t="s">
        <v>10</v>
      </c>
      <c r="H8" s="19" t="s">
        <v>11</v>
      </c>
      <c r="I8" s="19" t="s">
        <v>12</v>
      </c>
      <c r="J8" s="19" t="s">
        <v>13</v>
      </c>
      <c r="K8" s="19" t="s">
        <v>14</v>
      </c>
      <c r="L8" s="19" t="s">
        <v>15</v>
      </c>
      <c r="M8" s="19" t="s">
        <v>16</v>
      </c>
      <c r="N8" s="19" t="s">
        <v>17</v>
      </c>
      <c r="O8" s="19" t="s">
        <v>18</v>
      </c>
    </row>
    <row r="9" spans="1:16" s="13" customFormat="1" ht="12" x14ac:dyDescent="0.2">
      <c r="A9" s="50">
        <v>12101</v>
      </c>
      <c r="B9" s="51" t="s">
        <v>23</v>
      </c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2">
        <f>SUM(C9:N9)</f>
        <v>0</v>
      </c>
    </row>
    <row r="10" spans="1:16" s="13" customFormat="1" ht="12" x14ac:dyDescent="0.2">
      <c r="A10" s="25">
        <v>12301</v>
      </c>
      <c r="B10" s="26" t="s">
        <v>65</v>
      </c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43">
        <f t="shared" ref="O10:O73" si="0">SUM(C10:N10)</f>
        <v>0</v>
      </c>
    </row>
    <row r="11" spans="1:16" s="13" customFormat="1" ht="12" x14ac:dyDescent="0.2">
      <c r="A11" s="25">
        <v>13404</v>
      </c>
      <c r="B11" s="26" t="s">
        <v>24</v>
      </c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43">
        <f t="shared" si="0"/>
        <v>0</v>
      </c>
    </row>
    <row r="12" spans="1:16" s="13" customFormat="1" ht="12" x14ac:dyDescent="0.2">
      <c r="A12" s="25">
        <v>21101</v>
      </c>
      <c r="B12" s="26" t="s">
        <v>66</v>
      </c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43">
        <f t="shared" si="0"/>
        <v>0</v>
      </c>
    </row>
    <row r="13" spans="1:16" s="13" customFormat="1" ht="12" x14ac:dyDescent="0.2">
      <c r="A13" s="25">
        <v>21201</v>
      </c>
      <c r="B13" s="26" t="s">
        <v>67</v>
      </c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43">
        <f t="shared" si="0"/>
        <v>0</v>
      </c>
    </row>
    <row r="14" spans="1:16" s="13" customFormat="1" ht="12" x14ac:dyDescent="0.2">
      <c r="A14" s="25">
        <v>21301</v>
      </c>
      <c r="B14" s="26" t="s">
        <v>68</v>
      </c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43">
        <f t="shared" si="0"/>
        <v>0</v>
      </c>
    </row>
    <row r="15" spans="1:16" s="13" customFormat="1" ht="24" x14ac:dyDescent="0.2">
      <c r="A15" s="25">
        <v>21401</v>
      </c>
      <c r="B15" s="26" t="s">
        <v>69</v>
      </c>
      <c r="C15" s="63"/>
      <c r="D15" s="63"/>
      <c r="E15" s="63"/>
      <c r="F15" s="64"/>
      <c r="G15" s="63"/>
      <c r="H15" s="63"/>
      <c r="I15" s="63"/>
      <c r="J15" s="63"/>
      <c r="K15" s="63"/>
      <c r="L15" s="63"/>
      <c r="M15" s="63"/>
      <c r="N15" s="63"/>
      <c r="O15" s="43">
        <f t="shared" si="0"/>
        <v>0</v>
      </c>
    </row>
    <row r="16" spans="1:16" s="13" customFormat="1" ht="12" x14ac:dyDescent="0.2">
      <c r="A16" s="25">
        <v>21501</v>
      </c>
      <c r="B16" s="26" t="s">
        <v>25</v>
      </c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43">
        <f t="shared" si="0"/>
        <v>0</v>
      </c>
    </row>
    <row r="17" spans="1:15" s="13" customFormat="1" ht="24" x14ac:dyDescent="0.2">
      <c r="A17" s="25">
        <v>21502</v>
      </c>
      <c r="B17" s="26" t="s">
        <v>70</v>
      </c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43">
        <f t="shared" si="0"/>
        <v>0</v>
      </c>
    </row>
    <row r="18" spans="1:15" s="13" customFormat="1" ht="12" x14ac:dyDescent="0.2">
      <c r="A18" s="25">
        <v>21601</v>
      </c>
      <c r="B18" s="26" t="s">
        <v>26</v>
      </c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43">
        <f t="shared" si="0"/>
        <v>0</v>
      </c>
    </row>
    <row r="19" spans="1:15" s="13" customFormat="1" ht="24" x14ac:dyDescent="0.2">
      <c r="A19" s="25">
        <v>22103</v>
      </c>
      <c r="B19" s="26" t="s">
        <v>71</v>
      </c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43">
        <f t="shared" si="0"/>
        <v>0</v>
      </c>
    </row>
    <row r="20" spans="1:15" s="13" customFormat="1" ht="24" x14ac:dyDescent="0.2">
      <c r="A20" s="25">
        <v>22104</v>
      </c>
      <c r="B20" s="26" t="s">
        <v>27</v>
      </c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43">
        <f t="shared" si="0"/>
        <v>0</v>
      </c>
    </row>
    <row r="21" spans="1:15" s="13" customFormat="1" ht="12" x14ac:dyDescent="0.2">
      <c r="A21" s="25">
        <v>22201</v>
      </c>
      <c r="B21" s="26" t="s">
        <v>28</v>
      </c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43">
        <f t="shared" si="0"/>
        <v>0</v>
      </c>
    </row>
    <row r="22" spans="1:15" s="13" customFormat="1" ht="12" x14ac:dyDescent="0.2">
      <c r="A22" s="25">
        <v>22301</v>
      </c>
      <c r="B22" s="26" t="s">
        <v>72</v>
      </c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43">
        <f t="shared" si="0"/>
        <v>0</v>
      </c>
    </row>
    <row r="23" spans="1:15" s="13" customFormat="1" ht="24" x14ac:dyDescent="0.2">
      <c r="A23" s="25">
        <v>23101</v>
      </c>
      <c r="B23" s="26" t="s">
        <v>29</v>
      </c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43">
        <f t="shared" si="0"/>
        <v>0</v>
      </c>
    </row>
    <row r="24" spans="1:15" s="13" customFormat="1" ht="12" x14ac:dyDescent="0.2">
      <c r="A24" s="25">
        <v>24101</v>
      </c>
      <c r="B24" s="26" t="s">
        <v>73</v>
      </c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43">
        <f t="shared" si="0"/>
        <v>0</v>
      </c>
    </row>
    <row r="25" spans="1:15" s="13" customFormat="1" ht="12" x14ac:dyDescent="0.2">
      <c r="A25" s="25">
        <v>24201</v>
      </c>
      <c r="B25" s="26" t="s">
        <v>30</v>
      </c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43">
        <f t="shared" si="0"/>
        <v>0</v>
      </c>
    </row>
    <row r="26" spans="1:15" s="13" customFormat="1" ht="12" x14ac:dyDescent="0.2">
      <c r="A26" s="25">
        <v>24301</v>
      </c>
      <c r="B26" s="26" t="s">
        <v>31</v>
      </c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43">
        <f t="shared" si="0"/>
        <v>0</v>
      </c>
    </row>
    <row r="27" spans="1:15" s="13" customFormat="1" ht="12" x14ac:dyDescent="0.2">
      <c r="A27" s="25">
        <v>24401</v>
      </c>
      <c r="B27" s="26" t="s">
        <v>32</v>
      </c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43">
        <f t="shared" si="0"/>
        <v>0</v>
      </c>
    </row>
    <row r="28" spans="1:15" s="13" customFormat="1" ht="12" x14ac:dyDescent="0.2">
      <c r="A28" s="25">
        <v>24501</v>
      </c>
      <c r="B28" s="26" t="s">
        <v>33</v>
      </c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43">
        <f t="shared" si="0"/>
        <v>0</v>
      </c>
    </row>
    <row r="29" spans="1:15" s="13" customFormat="1" ht="12" x14ac:dyDescent="0.2">
      <c r="A29" s="25">
        <v>24601</v>
      </c>
      <c r="B29" s="26" t="s">
        <v>74</v>
      </c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43">
        <f t="shared" si="0"/>
        <v>0</v>
      </c>
    </row>
    <row r="30" spans="1:15" s="13" customFormat="1" ht="12" x14ac:dyDescent="0.2">
      <c r="A30" s="25">
        <v>24701</v>
      </c>
      <c r="B30" s="26" t="s">
        <v>75</v>
      </c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43">
        <f t="shared" si="0"/>
        <v>0</v>
      </c>
    </row>
    <row r="31" spans="1:15" s="13" customFormat="1" ht="12" x14ac:dyDescent="0.2">
      <c r="A31" s="25">
        <v>24801</v>
      </c>
      <c r="B31" s="26" t="s">
        <v>34</v>
      </c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43">
        <f t="shared" si="0"/>
        <v>0</v>
      </c>
    </row>
    <row r="32" spans="1:15" s="13" customFormat="1" ht="12" x14ac:dyDescent="0.2">
      <c r="A32" s="25">
        <v>24901</v>
      </c>
      <c r="B32" s="26" t="s">
        <v>76</v>
      </c>
      <c r="C32" s="63"/>
      <c r="D32" s="63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43">
        <f t="shared" si="0"/>
        <v>0</v>
      </c>
    </row>
    <row r="33" spans="1:15" s="13" customFormat="1" ht="12" x14ac:dyDescent="0.2">
      <c r="A33" s="25">
        <v>25101</v>
      </c>
      <c r="B33" s="26" t="s">
        <v>77</v>
      </c>
      <c r="C33" s="63"/>
      <c r="D33" s="63"/>
      <c r="E33" s="63"/>
      <c r="F33" s="63"/>
      <c r="G33" s="63"/>
      <c r="H33" s="63"/>
      <c r="I33" s="63"/>
      <c r="J33" s="63"/>
      <c r="K33" s="63"/>
      <c r="L33" s="63"/>
      <c r="M33" s="63"/>
      <c r="N33" s="63"/>
      <c r="O33" s="43">
        <f t="shared" si="0"/>
        <v>0</v>
      </c>
    </row>
    <row r="34" spans="1:15" s="13" customFormat="1" ht="12" x14ac:dyDescent="0.2">
      <c r="A34" s="25">
        <v>25201</v>
      </c>
      <c r="B34" s="26" t="s">
        <v>35</v>
      </c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43">
        <f t="shared" si="0"/>
        <v>0</v>
      </c>
    </row>
    <row r="35" spans="1:15" s="13" customFormat="1" ht="12" x14ac:dyDescent="0.2">
      <c r="A35" s="25">
        <v>25301</v>
      </c>
      <c r="B35" s="26" t="s">
        <v>78</v>
      </c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43">
        <f t="shared" si="0"/>
        <v>0</v>
      </c>
    </row>
    <row r="36" spans="1:15" s="13" customFormat="1" ht="12" x14ac:dyDescent="0.2">
      <c r="A36" s="25">
        <v>25401</v>
      </c>
      <c r="B36" s="26" t="s">
        <v>79</v>
      </c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43">
        <f t="shared" si="0"/>
        <v>0</v>
      </c>
    </row>
    <row r="37" spans="1:15" s="13" customFormat="1" ht="12" x14ac:dyDescent="0.2">
      <c r="A37" s="25">
        <v>25501</v>
      </c>
      <c r="B37" s="26" t="s">
        <v>80</v>
      </c>
      <c r="C37" s="63"/>
      <c r="D37" s="63"/>
      <c r="E37" s="63"/>
      <c r="F37" s="63"/>
      <c r="G37" s="63"/>
      <c r="H37" s="63"/>
      <c r="I37" s="65"/>
      <c r="J37" s="63"/>
      <c r="K37" s="63"/>
      <c r="L37" s="63"/>
      <c r="M37" s="63"/>
      <c r="N37" s="63"/>
      <c r="O37" s="43">
        <f t="shared" si="0"/>
        <v>0</v>
      </c>
    </row>
    <row r="38" spans="1:15" s="13" customFormat="1" ht="12" x14ac:dyDescent="0.2">
      <c r="A38" s="25">
        <v>25601</v>
      </c>
      <c r="B38" s="26" t="s">
        <v>81</v>
      </c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43">
        <f t="shared" si="0"/>
        <v>0</v>
      </c>
    </row>
    <row r="39" spans="1:15" s="13" customFormat="1" ht="12" x14ac:dyDescent="0.2">
      <c r="A39" s="25">
        <v>25901</v>
      </c>
      <c r="B39" s="26" t="s">
        <v>82</v>
      </c>
      <c r="C39" s="63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43">
        <f t="shared" si="0"/>
        <v>0</v>
      </c>
    </row>
    <row r="40" spans="1:15" s="13" customFormat="1" ht="36" x14ac:dyDescent="0.2">
      <c r="A40" s="25">
        <v>26102</v>
      </c>
      <c r="B40" s="26" t="s">
        <v>83</v>
      </c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43">
        <f t="shared" si="0"/>
        <v>0</v>
      </c>
    </row>
    <row r="41" spans="1:15" s="13" customFormat="1" ht="36" x14ac:dyDescent="0.2">
      <c r="A41" s="25">
        <v>26103</v>
      </c>
      <c r="B41" s="26" t="s">
        <v>84</v>
      </c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43">
        <f t="shared" si="0"/>
        <v>0</v>
      </c>
    </row>
    <row r="42" spans="1:15" s="13" customFormat="1" ht="36" x14ac:dyDescent="0.2">
      <c r="A42" s="25">
        <v>26104</v>
      </c>
      <c r="B42" s="26" t="s">
        <v>85</v>
      </c>
      <c r="C42" s="63"/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43">
        <f t="shared" si="0"/>
        <v>0</v>
      </c>
    </row>
    <row r="43" spans="1:15" s="13" customFormat="1" ht="24" x14ac:dyDescent="0.2">
      <c r="A43" s="25">
        <v>26105</v>
      </c>
      <c r="B43" s="26" t="s">
        <v>86</v>
      </c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43">
        <f t="shared" si="0"/>
        <v>0</v>
      </c>
    </row>
    <row r="44" spans="1:15" s="13" customFormat="1" ht="12" x14ac:dyDescent="0.2">
      <c r="A44" s="25">
        <v>27101</v>
      </c>
      <c r="B44" s="26" t="s">
        <v>36</v>
      </c>
      <c r="C44" s="63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43">
        <f t="shared" si="0"/>
        <v>0</v>
      </c>
    </row>
    <row r="45" spans="1:15" s="13" customFormat="1" ht="12" x14ac:dyDescent="0.2">
      <c r="A45" s="25">
        <v>27201</v>
      </c>
      <c r="B45" s="26" t="s">
        <v>87</v>
      </c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43">
        <f t="shared" si="0"/>
        <v>0</v>
      </c>
    </row>
    <row r="46" spans="1:15" s="13" customFormat="1" ht="12" x14ac:dyDescent="0.2">
      <c r="A46" s="25">
        <v>27301</v>
      </c>
      <c r="B46" s="26" t="s">
        <v>88</v>
      </c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43">
        <f t="shared" si="0"/>
        <v>0</v>
      </c>
    </row>
    <row r="47" spans="1:15" s="13" customFormat="1" ht="12" x14ac:dyDescent="0.2">
      <c r="A47" s="25">
        <v>27401</v>
      </c>
      <c r="B47" s="26" t="s">
        <v>37</v>
      </c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43">
        <f t="shared" si="0"/>
        <v>0</v>
      </c>
    </row>
    <row r="48" spans="1:15" s="13" customFormat="1" ht="12" x14ac:dyDescent="0.2">
      <c r="A48" s="25">
        <v>27501</v>
      </c>
      <c r="B48" s="26" t="s">
        <v>89</v>
      </c>
      <c r="C48" s="63"/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43">
        <f t="shared" si="0"/>
        <v>0</v>
      </c>
    </row>
    <row r="49" spans="1:15" s="13" customFormat="1" ht="12" x14ac:dyDescent="0.2">
      <c r="A49" s="25">
        <v>29101</v>
      </c>
      <c r="B49" s="26" t="s">
        <v>90</v>
      </c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43">
        <f t="shared" si="0"/>
        <v>0</v>
      </c>
    </row>
    <row r="50" spans="1:15" s="13" customFormat="1" ht="12" x14ac:dyDescent="0.2">
      <c r="A50" s="25">
        <v>29201</v>
      </c>
      <c r="B50" s="26" t="s">
        <v>91</v>
      </c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43">
        <f t="shared" si="0"/>
        <v>0</v>
      </c>
    </row>
    <row r="51" spans="1:15" s="13" customFormat="1" ht="24" x14ac:dyDescent="0.2">
      <c r="A51" s="25">
        <v>29301</v>
      </c>
      <c r="B51" s="26" t="s">
        <v>92</v>
      </c>
      <c r="C51" s="63"/>
      <c r="D51" s="63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43">
        <f t="shared" si="0"/>
        <v>0</v>
      </c>
    </row>
    <row r="52" spans="1:15" s="13" customFormat="1" ht="24" x14ac:dyDescent="0.2">
      <c r="A52" s="25">
        <v>29401</v>
      </c>
      <c r="B52" s="26" t="s">
        <v>93</v>
      </c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43">
        <f t="shared" si="0"/>
        <v>0</v>
      </c>
    </row>
    <row r="53" spans="1:15" s="13" customFormat="1" ht="24" x14ac:dyDescent="0.2">
      <c r="A53" s="25">
        <v>29501</v>
      </c>
      <c r="B53" s="26" t="s">
        <v>94</v>
      </c>
      <c r="C53" s="63"/>
      <c r="D53" s="63"/>
      <c r="E53" s="63"/>
      <c r="F53" s="63"/>
      <c r="G53" s="63"/>
      <c r="H53" s="63"/>
      <c r="I53" s="63"/>
      <c r="J53" s="63"/>
      <c r="K53" s="63"/>
      <c r="L53" s="63"/>
      <c r="M53" s="63"/>
      <c r="N53" s="63"/>
      <c r="O53" s="43">
        <f t="shared" si="0"/>
        <v>0</v>
      </c>
    </row>
    <row r="54" spans="1:15" s="13" customFormat="1" ht="12" x14ac:dyDescent="0.2">
      <c r="A54" s="25">
        <v>29601</v>
      </c>
      <c r="B54" s="26" t="s">
        <v>95</v>
      </c>
      <c r="C54" s="63"/>
      <c r="D54" s="63"/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43">
        <f t="shared" si="0"/>
        <v>0</v>
      </c>
    </row>
    <row r="55" spans="1:15" s="13" customFormat="1" ht="12" x14ac:dyDescent="0.2">
      <c r="A55" s="25">
        <v>29801</v>
      </c>
      <c r="B55" s="26" t="s">
        <v>96</v>
      </c>
      <c r="C55" s="63"/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43">
        <f t="shared" si="0"/>
        <v>0</v>
      </c>
    </row>
    <row r="56" spans="1:15" s="13" customFormat="1" ht="12" x14ac:dyDescent="0.2">
      <c r="A56" s="25">
        <v>29901</v>
      </c>
      <c r="B56" s="26" t="s">
        <v>97</v>
      </c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43">
        <f t="shared" si="0"/>
        <v>0</v>
      </c>
    </row>
    <row r="57" spans="1:15" s="13" customFormat="1" ht="12" x14ac:dyDescent="0.2">
      <c r="A57" s="25">
        <v>31101</v>
      </c>
      <c r="B57" s="26" t="s">
        <v>98</v>
      </c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43">
        <f t="shared" si="0"/>
        <v>0</v>
      </c>
    </row>
    <row r="58" spans="1:15" s="13" customFormat="1" ht="12" x14ac:dyDescent="0.2">
      <c r="A58" s="25">
        <v>31201</v>
      </c>
      <c r="B58" s="26" t="s">
        <v>38</v>
      </c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43">
        <f t="shared" si="0"/>
        <v>0</v>
      </c>
    </row>
    <row r="59" spans="1:15" s="13" customFormat="1" ht="12" x14ac:dyDescent="0.2">
      <c r="A59" s="25">
        <v>31301</v>
      </c>
      <c r="B59" s="26" t="s">
        <v>39</v>
      </c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43">
        <f t="shared" si="0"/>
        <v>0</v>
      </c>
    </row>
    <row r="60" spans="1:15" s="13" customFormat="1" ht="12" x14ac:dyDescent="0.2">
      <c r="A60" s="25">
        <v>31401</v>
      </c>
      <c r="B60" s="26" t="s">
        <v>99</v>
      </c>
      <c r="C60" s="63"/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43">
        <f t="shared" si="0"/>
        <v>0</v>
      </c>
    </row>
    <row r="61" spans="1:15" s="13" customFormat="1" ht="12" x14ac:dyDescent="0.2">
      <c r="A61" s="25">
        <v>31601</v>
      </c>
      <c r="B61" s="26" t="s">
        <v>40</v>
      </c>
      <c r="C61" s="63"/>
      <c r="D61" s="63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43">
        <f t="shared" si="0"/>
        <v>0</v>
      </c>
    </row>
    <row r="62" spans="1:15" s="13" customFormat="1" ht="12" x14ac:dyDescent="0.2">
      <c r="A62" s="25">
        <v>31602</v>
      </c>
      <c r="B62" s="26" t="s">
        <v>100</v>
      </c>
      <c r="C62" s="63"/>
      <c r="D62" s="63"/>
      <c r="E62" s="63"/>
      <c r="F62" s="63"/>
      <c r="G62" s="63"/>
      <c r="H62" s="63"/>
      <c r="I62" s="63"/>
      <c r="J62" s="63"/>
      <c r="K62" s="63"/>
      <c r="L62" s="63"/>
      <c r="M62" s="63"/>
      <c r="N62" s="63"/>
      <c r="O62" s="43">
        <f t="shared" si="0"/>
        <v>0</v>
      </c>
    </row>
    <row r="63" spans="1:15" s="13" customFormat="1" ht="12" x14ac:dyDescent="0.2">
      <c r="A63" s="25">
        <v>31603</v>
      </c>
      <c r="B63" s="26" t="s">
        <v>101</v>
      </c>
      <c r="C63" s="63"/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43">
        <f t="shared" si="0"/>
        <v>0</v>
      </c>
    </row>
    <row r="64" spans="1:15" s="13" customFormat="1" ht="12" x14ac:dyDescent="0.2">
      <c r="A64" s="25">
        <v>31701</v>
      </c>
      <c r="B64" s="26" t="s">
        <v>102</v>
      </c>
      <c r="C64" s="63"/>
      <c r="D64" s="63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43">
        <f t="shared" si="0"/>
        <v>0</v>
      </c>
    </row>
    <row r="65" spans="1:15" s="13" customFormat="1" ht="12" x14ac:dyDescent="0.2">
      <c r="A65" s="25">
        <v>31801</v>
      </c>
      <c r="B65" s="26" t="s">
        <v>41</v>
      </c>
      <c r="C65" s="63"/>
      <c r="D65" s="63"/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43">
        <f t="shared" si="0"/>
        <v>0</v>
      </c>
    </row>
    <row r="66" spans="1:15" s="13" customFormat="1" ht="12" x14ac:dyDescent="0.2">
      <c r="A66" s="25">
        <v>31802</v>
      </c>
      <c r="B66" s="26" t="s">
        <v>103</v>
      </c>
      <c r="C66" s="63"/>
      <c r="D66" s="63"/>
      <c r="E66" s="63"/>
      <c r="F66" s="63"/>
      <c r="G66" s="63"/>
      <c r="H66" s="63"/>
      <c r="I66" s="63"/>
      <c r="J66" s="63"/>
      <c r="K66" s="63"/>
      <c r="L66" s="63"/>
      <c r="M66" s="63"/>
      <c r="N66" s="63"/>
      <c r="O66" s="43">
        <f t="shared" si="0"/>
        <v>0</v>
      </c>
    </row>
    <row r="67" spans="1:15" s="13" customFormat="1" ht="12" x14ac:dyDescent="0.2">
      <c r="A67" s="25">
        <v>31901</v>
      </c>
      <c r="B67" s="26" t="s">
        <v>104</v>
      </c>
      <c r="C67" s="63"/>
      <c r="D67" s="63"/>
      <c r="E67" s="63"/>
      <c r="F67" s="63"/>
      <c r="G67" s="63"/>
      <c r="H67" s="63"/>
      <c r="I67" s="63"/>
      <c r="J67" s="63"/>
      <c r="K67" s="63"/>
      <c r="L67" s="63"/>
      <c r="M67" s="63"/>
      <c r="N67" s="63"/>
      <c r="O67" s="43">
        <f t="shared" si="0"/>
        <v>0</v>
      </c>
    </row>
    <row r="68" spans="1:15" s="13" customFormat="1" ht="12" x14ac:dyDescent="0.2">
      <c r="A68" s="25">
        <v>31904</v>
      </c>
      <c r="B68" s="26" t="s">
        <v>105</v>
      </c>
      <c r="C68" s="63"/>
      <c r="D68" s="63"/>
      <c r="E68" s="63"/>
      <c r="F68" s="63"/>
      <c r="G68" s="63"/>
      <c r="H68" s="63"/>
      <c r="I68" s="63"/>
      <c r="J68" s="63"/>
      <c r="K68" s="63"/>
      <c r="L68" s="63"/>
      <c r="M68" s="63"/>
      <c r="N68" s="63"/>
      <c r="O68" s="43">
        <f t="shared" si="0"/>
        <v>0</v>
      </c>
    </row>
    <row r="69" spans="1:15" s="13" customFormat="1" ht="12" x14ac:dyDescent="0.2">
      <c r="A69" s="25">
        <v>32301</v>
      </c>
      <c r="B69" s="26" t="s">
        <v>106</v>
      </c>
      <c r="C69" s="63"/>
      <c r="D69" s="63"/>
      <c r="E69" s="63"/>
      <c r="F69" s="63"/>
      <c r="G69" s="63"/>
      <c r="H69" s="63"/>
      <c r="I69" s="63"/>
      <c r="J69" s="63"/>
      <c r="K69" s="63"/>
      <c r="L69" s="63"/>
      <c r="M69" s="63"/>
      <c r="N69" s="63"/>
      <c r="O69" s="43">
        <f t="shared" si="0"/>
        <v>0</v>
      </c>
    </row>
    <row r="70" spans="1:15" s="13" customFormat="1" ht="12" x14ac:dyDescent="0.2">
      <c r="A70" s="25">
        <v>32302</v>
      </c>
      <c r="B70" s="26" t="s">
        <v>42</v>
      </c>
      <c r="C70" s="63"/>
      <c r="D70" s="63"/>
      <c r="E70" s="63"/>
      <c r="F70" s="63"/>
      <c r="G70" s="63"/>
      <c r="H70" s="63"/>
      <c r="I70" s="63"/>
      <c r="J70" s="63"/>
      <c r="K70" s="63"/>
      <c r="L70" s="63"/>
      <c r="M70" s="63"/>
      <c r="N70" s="63"/>
      <c r="O70" s="43">
        <f t="shared" si="0"/>
        <v>0</v>
      </c>
    </row>
    <row r="71" spans="1:15" s="13" customFormat="1" ht="12" x14ac:dyDescent="0.2">
      <c r="A71" s="25">
        <v>32303</v>
      </c>
      <c r="B71" s="26" t="s">
        <v>107</v>
      </c>
      <c r="C71" s="63"/>
      <c r="D71" s="63"/>
      <c r="E71" s="63"/>
      <c r="F71" s="63"/>
      <c r="G71" s="63"/>
      <c r="H71" s="63"/>
      <c r="I71" s="63"/>
      <c r="J71" s="63"/>
      <c r="K71" s="63"/>
      <c r="L71" s="63"/>
      <c r="M71" s="63"/>
      <c r="N71" s="63"/>
      <c r="O71" s="43">
        <f t="shared" si="0"/>
        <v>0</v>
      </c>
    </row>
    <row r="72" spans="1:15" s="13" customFormat="1" ht="12" x14ac:dyDescent="0.2">
      <c r="A72" s="25">
        <v>32601</v>
      </c>
      <c r="B72" s="26" t="s">
        <v>43</v>
      </c>
      <c r="C72" s="66"/>
      <c r="D72" s="66"/>
      <c r="E72" s="66"/>
      <c r="F72" s="66"/>
      <c r="G72" s="66"/>
      <c r="H72" s="66"/>
      <c r="I72" s="66"/>
      <c r="J72" s="66"/>
      <c r="K72" s="66"/>
      <c r="L72" s="66"/>
      <c r="M72" s="66"/>
      <c r="N72" s="63"/>
      <c r="O72" s="43">
        <f t="shared" si="0"/>
        <v>0</v>
      </c>
    </row>
    <row r="73" spans="1:15" s="13" customFormat="1" ht="12" x14ac:dyDescent="0.2">
      <c r="A73" s="25">
        <v>32701</v>
      </c>
      <c r="B73" s="26" t="s">
        <v>108</v>
      </c>
      <c r="C73" s="63"/>
      <c r="D73" s="63"/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43">
        <f t="shared" si="0"/>
        <v>0</v>
      </c>
    </row>
    <row r="74" spans="1:15" s="13" customFormat="1" ht="12" x14ac:dyDescent="0.2">
      <c r="A74" s="25">
        <v>32903</v>
      </c>
      <c r="B74" s="26" t="s">
        <v>109</v>
      </c>
      <c r="C74" s="63"/>
      <c r="D74" s="63"/>
      <c r="E74" s="63"/>
      <c r="F74" s="63"/>
      <c r="G74" s="63"/>
      <c r="H74" s="63"/>
      <c r="I74" s="63"/>
      <c r="J74" s="63"/>
      <c r="K74" s="63"/>
      <c r="L74" s="63"/>
      <c r="M74" s="63"/>
      <c r="N74" s="63"/>
      <c r="O74" s="43">
        <f t="shared" ref="O74:O137" si="1">SUM(C74:N74)</f>
        <v>0</v>
      </c>
    </row>
    <row r="75" spans="1:15" s="13" customFormat="1" ht="12" x14ac:dyDescent="0.2">
      <c r="A75" s="25">
        <v>33301</v>
      </c>
      <c r="B75" s="26" t="s">
        <v>110</v>
      </c>
      <c r="C75" s="63"/>
      <c r="D75" s="63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43">
        <f t="shared" si="1"/>
        <v>0</v>
      </c>
    </row>
    <row r="76" spans="1:15" s="13" customFormat="1" ht="12" x14ac:dyDescent="0.2">
      <c r="A76" s="25">
        <v>33303</v>
      </c>
      <c r="B76" s="26" t="s">
        <v>111</v>
      </c>
      <c r="C76" s="63"/>
      <c r="D76" s="63"/>
      <c r="E76" s="63"/>
      <c r="F76" s="63"/>
      <c r="G76" s="63"/>
      <c r="H76" s="63"/>
      <c r="I76" s="63"/>
      <c r="J76" s="63"/>
      <c r="K76" s="63"/>
      <c r="L76" s="63"/>
      <c r="M76" s="63"/>
      <c r="N76" s="63"/>
      <c r="O76" s="43">
        <f t="shared" si="1"/>
        <v>0</v>
      </c>
    </row>
    <row r="77" spans="1:15" s="13" customFormat="1" ht="12" x14ac:dyDescent="0.2">
      <c r="A77" s="25">
        <v>33304</v>
      </c>
      <c r="B77" s="26" t="s">
        <v>112</v>
      </c>
      <c r="C77" s="63"/>
      <c r="D77" s="63"/>
      <c r="E77" s="63"/>
      <c r="F77" s="63"/>
      <c r="G77" s="63"/>
      <c r="H77" s="63"/>
      <c r="I77" s="63"/>
      <c r="J77" s="63"/>
      <c r="K77" s="63"/>
      <c r="L77" s="63"/>
      <c r="M77" s="63"/>
      <c r="N77" s="63"/>
      <c r="O77" s="43">
        <f t="shared" si="1"/>
        <v>0</v>
      </c>
    </row>
    <row r="78" spans="1:15" s="13" customFormat="1" ht="12" x14ac:dyDescent="0.2">
      <c r="A78" s="25">
        <v>33401</v>
      </c>
      <c r="B78" s="26" t="s">
        <v>113</v>
      </c>
      <c r="C78" s="63"/>
      <c r="D78" s="63"/>
      <c r="E78" s="63"/>
      <c r="F78" s="63"/>
      <c r="G78" s="63"/>
      <c r="H78" s="63"/>
      <c r="I78" s="63"/>
      <c r="J78" s="63"/>
      <c r="K78" s="63"/>
      <c r="L78" s="63"/>
      <c r="M78" s="63"/>
      <c r="N78" s="63"/>
      <c r="O78" s="43">
        <f t="shared" si="1"/>
        <v>0</v>
      </c>
    </row>
    <row r="79" spans="1:15" s="13" customFormat="1" ht="12" x14ac:dyDescent="0.2">
      <c r="A79" s="25">
        <v>33601</v>
      </c>
      <c r="B79" s="26" t="s">
        <v>114</v>
      </c>
      <c r="C79" s="66"/>
      <c r="D79" s="66"/>
      <c r="E79" s="66"/>
      <c r="F79" s="66"/>
      <c r="G79" s="66"/>
      <c r="H79" s="66"/>
      <c r="I79" s="66"/>
      <c r="J79" s="66"/>
      <c r="K79" s="66"/>
      <c r="L79" s="66"/>
      <c r="M79" s="66"/>
      <c r="N79" s="63"/>
      <c r="O79" s="43">
        <f t="shared" si="1"/>
        <v>0</v>
      </c>
    </row>
    <row r="80" spans="1:15" s="13" customFormat="1" ht="12" x14ac:dyDescent="0.2">
      <c r="A80" s="25">
        <v>33602</v>
      </c>
      <c r="B80" s="26" t="s">
        <v>44</v>
      </c>
      <c r="C80" s="66"/>
      <c r="D80" s="66"/>
      <c r="E80" s="66"/>
      <c r="F80" s="66"/>
      <c r="G80" s="66"/>
      <c r="H80" s="66"/>
      <c r="I80" s="66"/>
      <c r="J80" s="66"/>
      <c r="K80" s="66"/>
      <c r="L80" s="66"/>
      <c r="M80" s="66"/>
      <c r="N80" s="63"/>
      <c r="O80" s="43">
        <f t="shared" si="1"/>
        <v>0</v>
      </c>
    </row>
    <row r="81" spans="1:15" s="13" customFormat="1" ht="36" x14ac:dyDescent="0.2">
      <c r="A81" s="25">
        <v>33603</v>
      </c>
      <c r="B81" s="26" t="s">
        <v>115</v>
      </c>
      <c r="C81" s="63"/>
      <c r="D81" s="63"/>
      <c r="E81" s="63"/>
      <c r="F81" s="63"/>
      <c r="G81" s="63"/>
      <c r="H81" s="63"/>
      <c r="I81" s="63"/>
      <c r="J81" s="63"/>
      <c r="K81" s="63"/>
      <c r="L81" s="63"/>
      <c r="M81" s="63"/>
      <c r="N81" s="63"/>
      <c r="O81" s="43">
        <f t="shared" si="1"/>
        <v>0</v>
      </c>
    </row>
    <row r="82" spans="1:15" s="13" customFormat="1" ht="24" x14ac:dyDescent="0.2">
      <c r="A82" s="25">
        <v>33604</v>
      </c>
      <c r="B82" s="26" t="s">
        <v>116</v>
      </c>
      <c r="C82" s="63"/>
      <c r="D82" s="63"/>
      <c r="E82" s="63"/>
      <c r="F82" s="63"/>
      <c r="G82" s="63"/>
      <c r="H82" s="63"/>
      <c r="I82" s="63"/>
      <c r="J82" s="63"/>
      <c r="K82" s="63"/>
      <c r="L82" s="63"/>
      <c r="M82" s="63"/>
      <c r="N82" s="63"/>
      <c r="O82" s="43">
        <f t="shared" si="1"/>
        <v>0</v>
      </c>
    </row>
    <row r="83" spans="1:15" s="13" customFormat="1" ht="24" x14ac:dyDescent="0.2">
      <c r="A83" s="25">
        <v>33605</v>
      </c>
      <c r="B83" s="26" t="s">
        <v>117</v>
      </c>
      <c r="C83" s="63"/>
      <c r="D83" s="63"/>
      <c r="E83" s="63"/>
      <c r="F83" s="63"/>
      <c r="G83" s="63"/>
      <c r="H83" s="63"/>
      <c r="I83" s="63"/>
      <c r="J83" s="63"/>
      <c r="K83" s="63"/>
      <c r="L83" s="63"/>
      <c r="M83" s="63"/>
      <c r="N83" s="63"/>
      <c r="O83" s="43">
        <f t="shared" si="1"/>
        <v>0</v>
      </c>
    </row>
    <row r="84" spans="1:15" s="13" customFormat="1" ht="12" x14ac:dyDescent="0.2">
      <c r="A84" s="25">
        <v>33606</v>
      </c>
      <c r="B84" s="26" t="s">
        <v>118</v>
      </c>
      <c r="C84" s="63"/>
      <c r="D84" s="63"/>
      <c r="E84" s="63"/>
      <c r="F84" s="63"/>
      <c r="G84" s="63"/>
      <c r="H84" s="63"/>
      <c r="I84" s="63"/>
      <c r="J84" s="63"/>
      <c r="K84" s="63"/>
      <c r="L84" s="63"/>
      <c r="M84" s="63"/>
      <c r="N84" s="63"/>
      <c r="O84" s="43">
        <f t="shared" si="1"/>
        <v>0</v>
      </c>
    </row>
    <row r="85" spans="1:15" s="13" customFormat="1" ht="12" x14ac:dyDescent="0.2">
      <c r="A85" s="25">
        <v>33801</v>
      </c>
      <c r="B85" s="26" t="s">
        <v>45</v>
      </c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43">
        <f t="shared" si="1"/>
        <v>0</v>
      </c>
    </row>
    <row r="86" spans="1:15" s="13" customFormat="1" ht="12" x14ac:dyDescent="0.2">
      <c r="A86" s="25">
        <v>33901</v>
      </c>
      <c r="B86" s="26" t="s">
        <v>119</v>
      </c>
      <c r="C86" s="63"/>
      <c r="D86" s="63"/>
      <c r="E86" s="63"/>
      <c r="F86" s="67"/>
      <c r="G86" s="63"/>
      <c r="H86" s="63"/>
      <c r="I86" s="63"/>
      <c r="J86" s="63"/>
      <c r="K86" s="63"/>
      <c r="L86" s="63"/>
      <c r="M86" s="63"/>
      <c r="N86" s="63"/>
      <c r="O86" s="43">
        <f t="shared" si="1"/>
        <v>0</v>
      </c>
    </row>
    <row r="87" spans="1:15" s="13" customFormat="1" ht="12" x14ac:dyDescent="0.2">
      <c r="A87" s="25">
        <v>34101</v>
      </c>
      <c r="B87" s="26" t="s">
        <v>46</v>
      </c>
      <c r="C87" s="63"/>
      <c r="D87" s="63"/>
      <c r="E87" s="63"/>
      <c r="F87" s="63"/>
      <c r="G87" s="63"/>
      <c r="H87" s="63"/>
      <c r="I87" s="63"/>
      <c r="J87" s="63"/>
      <c r="K87" s="63"/>
      <c r="L87" s="63"/>
      <c r="M87" s="63"/>
      <c r="N87" s="63"/>
      <c r="O87" s="43">
        <f t="shared" si="1"/>
        <v>0</v>
      </c>
    </row>
    <row r="88" spans="1:15" s="13" customFormat="1" ht="12" x14ac:dyDescent="0.2">
      <c r="A88" s="25">
        <v>34501</v>
      </c>
      <c r="B88" s="26" t="s">
        <v>47</v>
      </c>
      <c r="C88" s="63"/>
      <c r="D88" s="63"/>
      <c r="E88" s="63"/>
      <c r="F88" s="63"/>
      <c r="G88" s="63"/>
      <c r="H88" s="63"/>
      <c r="I88" s="63"/>
      <c r="J88" s="63"/>
      <c r="K88" s="63"/>
      <c r="L88" s="63"/>
      <c r="M88" s="63"/>
      <c r="N88" s="63"/>
      <c r="O88" s="43">
        <f t="shared" si="1"/>
        <v>0</v>
      </c>
    </row>
    <row r="89" spans="1:15" s="13" customFormat="1" ht="12" x14ac:dyDescent="0.2">
      <c r="A89" s="25">
        <v>34601</v>
      </c>
      <c r="B89" s="26" t="s">
        <v>48</v>
      </c>
      <c r="C89" s="63"/>
      <c r="D89" s="63"/>
      <c r="E89" s="63"/>
      <c r="F89" s="63"/>
      <c r="G89" s="63"/>
      <c r="H89" s="63"/>
      <c r="I89" s="63"/>
      <c r="J89" s="63"/>
      <c r="K89" s="63"/>
      <c r="L89" s="63"/>
      <c r="M89" s="63"/>
      <c r="N89" s="63"/>
      <c r="O89" s="43">
        <f t="shared" si="1"/>
        <v>0</v>
      </c>
    </row>
    <row r="90" spans="1:15" s="13" customFormat="1" ht="12" x14ac:dyDescent="0.2">
      <c r="A90" s="25">
        <v>34701</v>
      </c>
      <c r="B90" s="26" t="s">
        <v>49</v>
      </c>
      <c r="C90" s="63"/>
      <c r="D90" s="63"/>
      <c r="E90" s="63"/>
      <c r="F90" s="63"/>
      <c r="G90" s="63"/>
      <c r="H90" s="63"/>
      <c r="I90" s="63"/>
      <c r="J90" s="63"/>
      <c r="K90" s="63"/>
      <c r="L90" s="63"/>
      <c r="M90" s="63"/>
      <c r="N90" s="63"/>
      <c r="O90" s="43">
        <f t="shared" si="1"/>
        <v>0</v>
      </c>
    </row>
    <row r="91" spans="1:15" s="13" customFormat="1" ht="12" x14ac:dyDescent="0.2">
      <c r="A91" s="25">
        <v>34901</v>
      </c>
      <c r="B91" s="26" t="s">
        <v>120</v>
      </c>
      <c r="C91" s="63"/>
      <c r="D91" s="63"/>
      <c r="E91" s="63"/>
      <c r="F91" s="63"/>
      <c r="G91" s="63"/>
      <c r="H91" s="63"/>
      <c r="I91" s="63"/>
      <c r="J91" s="63"/>
      <c r="K91" s="63"/>
      <c r="L91" s="63"/>
      <c r="M91" s="63"/>
      <c r="N91" s="63"/>
      <c r="O91" s="43">
        <f t="shared" si="1"/>
        <v>0</v>
      </c>
    </row>
    <row r="92" spans="1:15" s="13" customFormat="1" ht="24" x14ac:dyDescent="0.2">
      <c r="A92" s="25">
        <v>35101</v>
      </c>
      <c r="B92" s="26" t="s">
        <v>121</v>
      </c>
      <c r="C92" s="63"/>
      <c r="D92" s="63"/>
      <c r="E92" s="63"/>
      <c r="F92" s="63"/>
      <c r="G92" s="63"/>
      <c r="H92" s="63"/>
      <c r="I92" s="63"/>
      <c r="J92" s="63"/>
      <c r="K92" s="63"/>
      <c r="L92" s="63"/>
      <c r="M92" s="63"/>
      <c r="N92" s="63"/>
      <c r="O92" s="43">
        <f t="shared" si="1"/>
        <v>0</v>
      </c>
    </row>
    <row r="93" spans="1:15" s="13" customFormat="1" ht="24" x14ac:dyDescent="0.2">
      <c r="A93" s="25">
        <v>35102</v>
      </c>
      <c r="B93" s="26" t="s">
        <v>122</v>
      </c>
      <c r="C93" s="63"/>
      <c r="D93" s="63"/>
      <c r="E93" s="63"/>
      <c r="F93" s="63"/>
      <c r="G93" s="63"/>
      <c r="H93" s="63"/>
      <c r="I93" s="63"/>
      <c r="J93" s="63"/>
      <c r="K93" s="63"/>
      <c r="L93" s="63"/>
      <c r="M93" s="63"/>
      <c r="N93" s="63"/>
      <c r="O93" s="43">
        <f t="shared" si="1"/>
        <v>0</v>
      </c>
    </row>
    <row r="94" spans="1:15" s="13" customFormat="1" ht="24" x14ac:dyDescent="0.2">
      <c r="A94" s="25">
        <v>35201</v>
      </c>
      <c r="B94" s="26" t="s">
        <v>123</v>
      </c>
      <c r="C94" s="63"/>
      <c r="D94" s="63"/>
      <c r="E94" s="63"/>
      <c r="F94" s="63"/>
      <c r="G94" s="63"/>
      <c r="H94" s="63"/>
      <c r="I94" s="63"/>
      <c r="J94" s="63"/>
      <c r="K94" s="63"/>
      <c r="L94" s="63"/>
      <c r="M94" s="63"/>
      <c r="N94" s="63"/>
      <c r="O94" s="43">
        <f t="shared" si="1"/>
        <v>0</v>
      </c>
    </row>
    <row r="95" spans="1:15" s="13" customFormat="1" ht="12" x14ac:dyDescent="0.2">
      <c r="A95" s="25">
        <v>35301</v>
      </c>
      <c r="B95" s="26" t="s">
        <v>124</v>
      </c>
      <c r="C95" s="63"/>
      <c r="D95" s="63"/>
      <c r="E95" s="63"/>
      <c r="F95" s="63"/>
      <c r="G95" s="63"/>
      <c r="H95" s="63"/>
      <c r="I95" s="63"/>
      <c r="J95" s="63"/>
      <c r="K95" s="63"/>
      <c r="L95" s="63"/>
      <c r="M95" s="63"/>
      <c r="N95" s="63"/>
      <c r="O95" s="43">
        <f t="shared" si="1"/>
        <v>0</v>
      </c>
    </row>
    <row r="96" spans="1:15" s="13" customFormat="1" ht="24" x14ac:dyDescent="0.2">
      <c r="A96" s="25">
        <v>35401</v>
      </c>
      <c r="B96" s="26" t="s">
        <v>125</v>
      </c>
      <c r="C96" s="63"/>
      <c r="D96" s="63"/>
      <c r="E96" s="63"/>
      <c r="F96" s="63"/>
      <c r="G96" s="63"/>
      <c r="H96" s="63"/>
      <c r="I96" s="63"/>
      <c r="J96" s="63"/>
      <c r="K96" s="63"/>
      <c r="L96" s="63"/>
      <c r="M96" s="63"/>
      <c r="N96" s="63"/>
      <c r="O96" s="43">
        <f t="shared" si="1"/>
        <v>0</v>
      </c>
    </row>
    <row r="97" spans="1:15" s="13" customFormat="1" ht="24" x14ac:dyDescent="0.2">
      <c r="A97" s="25">
        <v>35501</v>
      </c>
      <c r="B97" s="26" t="s">
        <v>126</v>
      </c>
      <c r="C97" s="63"/>
      <c r="D97" s="63"/>
      <c r="E97" s="63"/>
      <c r="F97" s="63"/>
      <c r="G97" s="63"/>
      <c r="H97" s="63"/>
      <c r="I97" s="63"/>
      <c r="J97" s="63"/>
      <c r="K97" s="63"/>
      <c r="L97" s="63"/>
      <c r="M97" s="63"/>
      <c r="N97" s="63"/>
      <c r="O97" s="43">
        <f t="shared" si="1"/>
        <v>0</v>
      </c>
    </row>
    <row r="98" spans="1:15" s="14" customFormat="1" ht="12" x14ac:dyDescent="0.2">
      <c r="A98" s="44">
        <v>35701</v>
      </c>
      <c r="B98" s="45" t="s">
        <v>127</v>
      </c>
      <c r="C98" s="63"/>
      <c r="D98" s="63"/>
      <c r="E98" s="63"/>
      <c r="F98" s="63"/>
      <c r="G98" s="63"/>
      <c r="H98" s="63"/>
      <c r="I98" s="63"/>
      <c r="J98" s="63"/>
      <c r="K98" s="63"/>
      <c r="L98" s="63"/>
      <c r="M98" s="63"/>
      <c r="N98" s="63"/>
      <c r="O98" s="43">
        <f t="shared" si="1"/>
        <v>0</v>
      </c>
    </row>
    <row r="99" spans="1:15" s="13" customFormat="1" ht="12" x14ac:dyDescent="0.2">
      <c r="A99" s="25">
        <v>35801</v>
      </c>
      <c r="B99" s="26" t="s">
        <v>128</v>
      </c>
      <c r="C99" s="63"/>
      <c r="D99" s="63"/>
      <c r="E99" s="63"/>
      <c r="F99" s="63"/>
      <c r="G99" s="63"/>
      <c r="H99" s="63"/>
      <c r="I99" s="63"/>
      <c r="J99" s="63"/>
      <c r="K99" s="63"/>
      <c r="L99" s="63"/>
      <c r="M99" s="63"/>
      <c r="N99" s="63"/>
      <c r="O99" s="43">
        <f t="shared" si="1"/>
        <v>0</v>
      </c>
    </row>
    <row r="100" spans="1:15" s="13" customFormat="1" ht="12" x14ac:dyDescent="0.2">
      <c r="A100" s="25">
        <v>35901</v>
      </c>
      <c r="B100" s="26" t="s">
        <v>129</v>
      </c>
      <c r="C100" s="63"/>
      <c r="D100" s="63"/>
      <c r="E100" s="63"/>
      <c r="F100" s="63"/>
      <c r="G100" s="63"/>
      <c r="H100" s="63"/>
      <c r="I100" s="63"/>
      <c r="J100" s="63"/>
      <c r="K100" s="63"/>
      <c r="L100" s="63"/>
      <c r="M100" s="63"/>
      <c r="N100" s="63"/>
      <c r="O100" s="43">
        <f t="shared" si="1"/>
        <v>0</v>
      </c>
    </row>
    <row r="101" spans="1:15" s="13" customFormat="1" ht="24" x14ac:dyDescent="0.2">
      <c r="A101" s="25">
        <v>36101</v>
      </c>
      <c r="B101" s="26" t="s">
        <v>130</v>
      </c>
      <c r="C101" s="63"/>
      <c r="D101" s="63"/>
      <c r="E101" s="63"/>
      <c r="F101" s="63"/>
      <c r="G101" s="63"/>
      <c r="H101" s="63"/>
      <c r="I101" s="63"/>
      <c r="J101" s="63"/>
      <c r="K101" s="63"/>
      <c r="L101" s="63"/>
      <c r="M101" s="63"/>
      <c r="N101" s="63"/>
      <c r="O101" s="43">
        <f t="shared" si="1"/>
        <v>0</v>
      </c>
    </row>
    <row r="102" spans="1:15" s="13" customFormat="1" ht="24" x14ac:dyDescent="0.2">
      <c r="A102" s="25">
        <v>37101</v>
      </c>
      <c r="B102" s="26" t="s">
        <v>131</v>
      </c>
      <c r="C102" s="63"/>
      <c r="D102" s="63"/>
      <c r="E102" s="63"/>
      <c r="F102" s="63"/>
      <c r="G102" s="63"/>
      <c r="H102" s="63"/>
      <c r="I102" s="63"/>
      <c r="J102" s="63"/>
      <c r="K102" s="63"/>
      <c r="L102" s="63"/>
      <c r="M102" s="63"/>
      <c r="N102" s="63"/>
      <c r="O102" s="43">
        <f t="shared" si="1"/>
        <v>0</v>
      </c>
    </row>
    <row r="103" spans="1:15" s="13" customFormat="1" ht="24" x14ac:dyDescent="0.2">
      <c r="A103" s="25">
        <v>37104</v>
      </c>
      <c r="B103" s="26" t="s">
        <v>132</v>
      </c>
      <c r="C103" s="63"/>
      <c r="D103" s="63"/>
      <c r="E103" s="63"/>
      <c r="F103" s="63"/>
      <c r="G103" s="63"/>
      <c r="H103" s="63"/>
      <c r="I103" s="63"/>
      <c r="J103" s="63"/>
      <c r="K103" s="63"/>
      <c r="L103" s="63"/>
      <c r="M103" s="63"/>
      <c r="N103" s="63"/>
      <c r="O103" s="43">
        <f t="shared" si="1"/>
        <v>0</v>
      </c>
    </row>
    <row r="104" spans="1:15" s="14" customFormat="1" ht="24" x14ac:dyDescent="0.2">
      <c r="A104" s="25">
        <v>37106</v>
      </c>
      <c r="B104" s="26" t="s">
        <v>133</v>
      </c>
      <c r="C104" s="63"/>
      <c r="D104" s="63"/>
      <c r="E104" s="63"/>
      <c r="F104" s="63"/>
      <c r="G104" s="63"/>
      <c r="H104" s="63"/>
      <c r="I104" s="63"/>
      <c r="J104" s="63"/>
      <c r="K104" s="63"/>
      <c r="L104" s="63"/>
      <c r="M104" s="63"/>
      <c r="N104" s="63"/>
      <c r="O104" s="43">
        <f t="shared" si="1"/>
        <v>0</v>
      </c>
    </row>
    <row r="105" spans="1:15" s="14" customFormat="1" ht="24" x14ac:dyDescent="0.2">
      <c r="A105" s="25">
        <v>37201</v>
      </c>
      <c r="B105" s="26" t="s">
        <v>134</v>
      </c>
      <c r="C105" s="63"/>
      <c r="D105" s="63"/>
      <c r="E105" s="63"/>
      <c r="F105" s="63"/>
      <c r="G105" s="63"/>
      <c r="H105" s="63"/>
      <c r="I105" s="63"/>
      <c r="J105" s="63"/>
      <c r="K105" s="63"/>
      <c r="L105" s="63"/>
      <c r="M105" s="63"/>
      <c r="N105" s="63"/>
      <c r="O105" s="43">
        <f t="shared" si="1"/>
        <v>0</v>
      </c>
    </row>
    <row r="106" spans="1:15" s="13" customFormat="1" ht="24" x14ac:dyDescent="0.2">
      <c r="A106" s="25">
        <v>37204</v>
      </c>
      <c r="B106" s="45" t="s">
        <v>135</v>
      </c>
      <c r="C106" s="63"/>
      <c r="D106" s="63"/>
      <c r="E106" s="63"/>
      <c r="F106" s="63"/>
      <c r="G106" s="63"/>
      <c r="H106" s="63"/>
      <c r="I106" s="63"/>
      <c r="J106" s="63"/>
      <c r="K106" s="63"/>
      <c r="L106" s="63"/>
      <c r="M106" s="63"/>
      <c r="N106" s="63"/>
      <c r="O106" s="43">
        <f t="shared" si="1"/>
        <v>0</v>
      </c>
    </row>
    <row r="107" spans="1:15" s="13" customFormat="1" ht="24" x14ac:dyDescent="0.2">
      <c r="A107" s="25">
        <v>37206</v>
      </c>
      <c r="B107" s="45" t="s">
        <v>136</v>
      </c>
      <c r="C107" s="63"/>
      <c r="D107" s="63"/>
      <c r="E107" s="63"/>
      <c r="F107" s="63"/>
      <c r="G107" s="63"/>
      <c r="H107" s="63"/>
      <c r="I107" s="63"/>
      <c r="J107" s="63"/>
      <c r="K107" s="63"/>
      <c r="L107" s="63"/>
      <c r="M107" s="63"/>
      <c r="N107" s="63"/>
      <c r="O107" s="43">
        <f t="shared" si="1"/>
        <v>0</v>
      </c>
    </row>
    <row r="108" spans="1:15" s="13" customFormat="1" ht="12" x14ac:dyDescent="0.2">
      <c r="A108" s="44">
        <v>37207</v>
      </c>
      <c r="B108" s="26" t="s">
        <v>137</v>
      </c>
      <c r="C108" s="63"/>
      <c r="D108" s="63"/>
      <c r="E108" s="63"/>
      <c r="F108" s="63"/>
      <c r="G108" s="63"/>
      <c r="H108" s="63"/>
      <c r="I108" s="63"/>
      <c r="J108" s="63"/>
      <c r="K108" s="63"/>
      <c r="L108" s="63"/>
      <c r="M108" s="63"/>
      <c r="N108" s="63"/>
      <c r="O108" s="43">
        <f t="shared" si="1"/>
        <v>0</v>
      </c>
    </row>
    <row r="109" spans="1:15" s="13" customFormat="1" ht="12" x14ac:dyDescent="0.2">
      <c r="A109" s="44">
        <v>37301</v>
      </c>
      <c r="B109" s="26" t="s">
        <v>138</v>
      </c>
      <c r="C109" s="63"/>
      <c r="D109" s="63"/>
      <c r="E109" s="63"/>
      <c r="F109" s="63"/>
      <c r="G109" s="63"/>
      <c r="H109" s="63"/>
      <c r="I109" s="63"/>
      <c r="J109" s="63"/>
      <c r="K109" s="63"/>
      <c r="L109" s="63"/>
      <c r="M109" s="63"/>
      <c r="N109" s="63"/>
      <c r="O109" s="43">
        <f t="shared" si="1"/>
        <v>0</v>
      </c>
    </row>
    <row r="110" spans="1:15" s="13" customFormat="1" ht="24" x14ac:dyDescent="0.2">
      <c r="A110" s="25">
        <v>37304</v>
      </c>
      <c r="B110" s="26" t="s">
        <v>139</v>
      </c>
      <c r="C110" s="63"/>
      <c r="D110" s="63"/>
      <c r="E110" s="63"/>
      <c r="F110" s="63"/>
      <c r="G110" s="63"/>
      <c r="H110" s="63"/>
      <c r="I110" s="63"/>
      <c r="J110" s="63"/>
      <c r="K110" s="63"/>
      <c r="L110" s="63"/>
      <c r="M110" s="63"/>
      <c r="N110" s="63"/>
      <c r="O110" s="43">
        <f t="shared" si="1"/>
        <v>0</v>
      </c>
    </row>
    <row r="111" spans="1:15" s="13" customFormat="1" ht="12" x14ac:dyDescent="0.2">
      <c r="A111" s="25">
        <v>37501</v>
      </c>
      <c r="B111" s="26" t="s">
        <v>50</v>
      </c>
      <c r="C111" s="63"/>
      <c r="D111" s="63"/>
      <c r="E111" s="67"/>
      <c r="F111" s="63"/>
      <c r="G111" s="63"/>
      <c r="H111" s="63"/>
      <c r="I111" s="63"/>
      <c r="J111" s="63"/>
      <c r="K111" s="63"/>
      <c r="L111" s="63"/>
      <c r="M111" s="63"/>
      <c r="N111" s="63"/>
      <c r="O111" s="43">
        <f t="shared" si="1"/>
        <v>0</v>
      </c>
    </row>
    <row r="112" spans="1:15" s="13" customFormat="1" ht="24" x14ac:dyDescent="0.2">
      <c r="A112" s="44">
        <v>37504</v>
      </c>
      <c r="B112" s="26" t="s">
        <v>140</v>
      </c>
      <c r="C112" s="63"/>
      <c r="D112" s="63"/>
      <c r="E112" s="63"/>
      <c r="F112" s="63"/>
      <c r="G112" s="63"/>
      <c r="H112" s="63"/>
      <c r="I112" s="63"/>
      <c r="J112" s="63"/>
      <c r="K112" s="63"/>
      <c r="L112" s="63"/>
      <c r="M112" s="63"/>
      <c r="N112" s="63"/>
      <c r="O112" s="43">
        <f t="shared" si="1"/>
        <v>0</v>
      </c>
    </row>
    <row r="113" spans="1:15" s="13" customFormat="1" ht="24" x14ac:dyDescent="0.2">
      <c r="A113" s="25">
        <v>37602</v>
      </c>
      <c r="B113" s="26" t="s">
        <v>141</v>
      </c>
      <c r="C113" s="63"/>
      <c r="D113" s="63"/>
      <c r="E113" s="63"/>
      <c r="F113" s="63"/>
      <c r="G113" s="63"/>
      <c r="H113" s="63"/>
      <c r="I113" s="63"/>
      <c r="J113" s="63"/>
      <c r="K113" s="63"/>
      <c r="L113" s="63"/>
      <c r="M113" s="63"/>
      <c r="N113" s="63"/>
      <c r="O113" s="43">
        <f t="shared" si="1"/>
        <v>0</v>
      </c>
    </row>
    <row r="114" spans="1:15" s="13" customFormat="1" ht="12" x14ac:dyDescent="0.2">
      <c r="A114" s="25">
        <v>37701</v>
      </c>
      <c r="B114" s="26" t="s">
        <v>142</v>
      </c>
      <c r="C114" s="63"/>
      <c r="D114" s="63"/>
      <c r="E114" s="63"/>
      <c r="F114" s="63"/>
      <c r="G114" s="63"/>
      <c r="H114" s="63"/>
      <c r="I114" s="63"/>
      <c r="J114" s="63"/>
      <c r="K114" s="63"/>
      <c r="L114" s="63"/>
      <c r="M114" s="63"/>
      <c r="N114" s="63"/>
      <c r="O114" s="43">
        <f t="shared" si="1"/>
        <v>0</v>
      </c>
    </row>
    <row r="115" spans="1:15" s="13" customFormat="1" ht="24" x14ac:dyDescent="0.2">
      <c r="A115" s="25">
        <v>37801</v>
      </c>
      <c r="B115" s="26" t="s">
        <v>143</v>
      </c>
      <c r="C115" s="63"/>
      <c r="D115" s="63"/>
      <c r="E115" s="63"/>
      <c r="F115" s="63"/>
      <c r="G115" s="63"/>
      <c r="H115" s="63"/>
      <c r="I115" s="63"/>
      <c r="J115" s="63"/>
      <c r="K115" s="63"/>
      <c r="L115" s="63"/>
      <c r="M115" s="63"/>
      <c r="N115" s="63"/>
      <c r="O115" s="43">
        <f t="shared" si="1"/>
        <v>0</v>
      </c>
    </row>
    <row r="116" spans="1:15" s="13" customFormat="1" ht="24" x14ac:dyDescent="0.2">
      <c r="A116" s="25">
        <v>37802</v>
      </c>
      <c r="B116" s="26" t="s">
        <v>144</v>
      </c>
      <c r="C116" s="63"/>
      <c r="D116" s="63"/>
      <c r="E116" s="63"/>
      <c r="F116" s="63"/>
      <c r="G116" s="63"/>
      <c r="H116" s="63"/>
      <c r="I116" s="63"/>
      <c r="J116" s="63"/>
      <c r="K116" s="63"/>
      <c r="L116" s="63"/>
      <c r="M116" s="63"/>
      <c r="N116" s="63"/>
      <c r="O116" s="43">
        <f t="shared" si="1"/>
        <v>0</v>
      </c>
    </row>
    <row r="117" spans="1:15" s="13" customFormat="1" ht="12" x14ac:dyDescent="0.2">
      <c r="A117" s="25">
        <v>37901</v>
      </c>
      <c r="B117" s="26" t="s">
        <v>145</v>
      </c>
      <c r="C117" s="63"/>
      <c r="D117" s="63"/>
      <c r="E117" s="67"/>
      <c r="F117" s="63"/>
      <c r="G117" s="63"/>
      <c r="H117" s="63"/>
      <c r="I117" s="63"/>
      <c r="J117" s="63"/>
      <c r="K117" s="63"/>
      <c r="L117" s="63"/>
      <c r="M117" s="63"/>
      <c r="N117" s="63"/>
      <c r="O117" s="43">
        <f t="shared" si="1"/>
        <v>0</v>
      </c>
    </row>
    <row r="118" spans="1:15" s="13" customFormat="1" ht="12" x14ac:dyDescent="0.2">
      <c r="A118" s="25">
        <v>38201</v>
      </c>
      <c r="B118" s="26" t="s">
        <v>51</v>
      </c>
      <c r="C118" s="63"/>
      <c r="D118" s="63"/>
      <c r="E118" s="63"/>
      <c r="F118" s="63"/>
      <c r="G118" s="63"/>
      <c r="H118" s="63"/>
      <c r="I118" s="63"/>
      <c r="J118" s="63"/>
      <c r="K118" s="63"/>
      <c r="L118" s="63"/>
      <c r="M118" s="63"/>
      <c r="N118" s="63"/>
      <c r="O118" s="43">
        <f t="shared" si="1"/>
        <v>0</v>
      </c>
    </row>
    <row r="119" spans="1:15" s="13" customFormat="1" ht="12" x14ac:dyDescent="0.2">
      <c r="A119" s="25">
        <v>38301</v>
      </c>
      <c r="B119" s="26" t="s">
        <v>52</v>
      </c>
      <c r="C119" s="63"/>
      <c r="D119" s="63"/>
      <c r="E119" s="63"/>
      <c r="F119" s="63"/>
      <c r="G119" s="63"/>
      <c r="H119" s="63"/>
      <c r="I119" s="63"/>
      <c r="J119" s="63"/>
      <c r="K119" s="63"/>
      <c r="L119" s="63"/>
      <c r="M119" s="63"/>
      <c r="N119" s="63"/>
      <c r="O119" s="43">
        <f t="shared" si="1"/>
        <v>0</v>
      </c>
    </row>
    <row r="120" spans="1:15" s="13" customFormat="1" ht="12" x14ac:dyDescent="0.2">
      <c r="A120" s="25">
        <v>38401</v>
      </c>
      <c r="B120" s="26" t="s">
        <v>53</v>
      </c>
      <c r="C120" s="63"/>
      <c r="D120" s="63"/>
      <c r="E120" s="63"/>
      <c r="F120" s="63"/>
      <c r="G120" s="63"/>
      <c r="H120" s="63"/>
      <c r="I120" s="63"/>
      <c r="J120" s="63"/>
      <c r="K120" s="63"/>
      <c r="L120" s="63"/>
      <c r="M120" s="63"/>
      <c r="N120" s="63"/>
      <c r="O120" s="43">
        <f t="shared" si="1"/>
        <v>0</v>
      </c>
    </row>
    <row r="121" spans="1:15" s="13" customFormat="1" ht="12" x14ac:dyDescent="0.2">
      <c r="A121" s="25">
        <v>39201</v>
      </c>
      <c r="B121" s="26" t="s">
        <v>146</v>
      </c>
      <c r="C121" s="63"/>
      <c r="D121" s="63"/>
      <c r="E121" s="67"/>
      <c r="F121" s="63"/>
      <c r="G121" s="63"/>
      <c r="H121" s="63"/>
      <c r="I121" s="63"/>
      <c r="J121" s="63"/>
      <c r="K121" s="63"/>
      <c r="L121" s="63"/>
      <c r="M121" s="63"/>
      <c r="N121" s="63"/>
      <c r="O121" s="43">
        <f t="shared" si="1"/>
        <v>0</v>
      </c>
    </row>
    <row r="122" spans="1:15" s="13" customFormat="1" ht="12" x14ac:dyDescent="0.2">
      <c r="A122" s="25">
        <v>39202</v>
      </c>
      <c r="B122" s="26" t="s">
        <v>54</v>
      </c>
      <c r="C122" s="63"/>
      <c r="D122" s="63"/>
      <c r="E122" s="63"/>
      <c r="F122" s="63"/>
      <c r="G122" s="63"/>
      <c r="H122" s="63"/>
      <c r="I122" s="63"/>
      <c r="J122" s="63"/>
      <c r="K122" s="63"/>
      <c r="L122" s="63"/>
      <c r="M122" s="63"/>
      <c r="N122" s="63"/>
      <c r="O122" s="43">
        <f t="shared" si="1"/>
        <v>0</v>
      </c>
    </row>
    <row r="123" spans="1:15" s="13" customFormat="1" ht="12" x14ac:dyDescent="0.2">
      <c r="A123" s="25">
        <v>39301</v>
      </c>
      <c r="B123" s="26" t="s">
        <v>147</v>
      </c>
      <c r="C123" s="63"/>
      <c r="D123" s="63"/>
      <c r="E123" s="63"/>
      <c r="F123" s="63"/>
      <c r="G123" s="63"/>
      <c r="H123" s="63"/>
      <c r="I123" s="63"/>
      <c r="J123" s="63"/>
      <c r="K123" s="63"/>
      <c r="L123" s="63"/>
      <c r="M123" s="63"/>
      <c r="N123" s="63"/>
      <c r="O123" s="43">
        <f t="shared" si="1"/>
        <v>0</v>
      </c>
    </row>
    <row r="124" spans="1:15" s="13" customFormat="1" ht="12" x14ac:dyDescent="0.2">
      <c r="A124" s="25">
        <v>39401</v>
      </c>
      <c r="B124" s="26" t="s">
        <v>55</v>
      </c>
      <c r="C124" s="63"/>
      <c r="D124" s="63"/>
      <c r="E124" s="63"/>
      <c r="F124" s="63"/>
      <c r="G124" s="63"/>
      <c r="H124" s="63"/>
      <c r="I124" s="63"/>
      <c r="J124" s="63"/>
      <c r="K124" s="63"/>
      <c r="L124" s="63"/>
      <c r="M124" s="63"/>
      <c r="N124" s="63"/>
      <c r="O124" s="43">
        <f t="shared" si="1"/>
        <v>0</v>
      </c>
    </row>
    <row r="125" spans="1:15" s="13" customFormat="1" ht="12" x14ac:dyDescent="0.2">
      <c r="A125" s="25">
        <v>39501</v>
      </c>
      <c r="B125" s="26" t="s">
        <v>56</v>
      </c>
      <c r="C125" s="63"/>
      <c r="D125" s="63"/>
      <c r="E125" s="63"/>
      <c r="F125" s="63"/>
      <c r="G125" s="63"/>
      <c r="H125" s="63"/>
      <c r="I125" s="63"/>
      <c r="J125" s="63"/>
      <c r="K125" s="63"/>
      <c r="L125" s="63"/>
      <c r="M125" s="63"/>
      <c r="N125" s="63"/>
      <c r="O125" s="43">
        <f t="shared" si="1"/>
        <v>0</v>
      </c>
    </row>
    <row r="126" spans="1:15" s="13" customFormat="1" ht="12" x14ac:dyDescent="0.2">
      <c r="A126" s="25">
        <v>39601</v>
      </c>
      <c r="B126" s="26" t="s">
        <v>148</v>
      </c>
      <c r="C126" s="63"/>
      <c r="D126" s="63"/>
      <c r="E126" s="67"/>
      <c r="F126" s="63"/>
      <c r="G126" s="63"/>
      <c r="H126" s="63"/>
      <c r="I126" s="63"/>
      <c r="J126" s="63"/>
      <c r="K126" s="63"/>
      <c r="L126" s="63"/>
      <c r="M126" s="63"/>
      <c r="N126" s="63"/>
      <c r="O126" s="43">
        <f t="shared" si="1"/>
        <v>0</v>
      </c>
    </row>
    <row r="127" spans="1:15" s="13" customFormat="1" ht="12" x14ac:dyDescent="0.2">
      <c r="A127" s="25">
        <v>43901</v>
      </c>
      <c r="B127" s="26" t="s">
        <v>149</v>
      </c>
      <c r="C127" s="63"/>
      <c r="D127" s="63"/>
      <c r="E127" s="63"/>
      <c r="F127" s="63"/>
      <c r="G127" s="63"/>
      <c r="H127" s="63"/>
      <c r="I127" s="63"/>
      <c r="J127" s="63"/>
      <c r="K127" s="63"/>
      <c r="L127" s="63"/>
      <c r="M127" s="63"/>
      <c r="N127" s="63"/>
      <c r="O127" s="43">
        <f t="shared" si="1"/>
        <v>0</v>
      </c>
    </row>
    <row r="128" spans="1:15" s="13" customFormat="1" ht="24" x14ac:dyDescent="0.2">
      <c r="A128" s="25">
        <v>44101</v>
      </c>
      <c r="B128" s="26" t="s">
        <v>150</v>
      </c>
      <c r="C128" s="63"/>
      <c r="D128" s="63"/>
      <c r="E128" s="63"/>
      <c r="F128" s="63"/>
      <c r="G128" s="63"/>
      <c r="H128" s="63"/>
      <c r="I128" s="63"/>
      <c r="J128" s="63"/>
      <c r="K128" s="63"/>
      <c r="L128" s="63"/>
      <c r="M128" s="63"/>
      <c r="N128" s="63"/>
      <c r="O128" s="43">
        <f t="shared" si="1"/>
        <v>0</v>
      </c>
    </row>
    <row r="129" spans="1:15" s="13" customFormat="1" ht="12" x14ac:dyDescent="0.2">
      <c r="A129" s="25">
        <v>44102</v>
      </c>
      <c r="B129" s="45" t="s">
        <v>151</v>
      </c>
      <c r="C129" s="63"/>
      <c r="D129" s="63"/>
      <c r="E129" s="63"/>
      <c r="F129" s="63"/>
      <c r="G129" s="63"/>
      <c r="H129" s="63"/>
      <c r="I129" s="63"/>
      <c r="J129" s="63"/>
      <c r="K129" s="63"/>
      <c r="L129" s="63"/>
      <c r="M129" s="63"/>
      <c r="N129" s="63"/>
      <c r="O129" s="43">
        <f t="shared" si="1"/>
        <v>0</v>
      </c>
    </row>
    <row r="130" spans="1:15" s="13" customFormat="1" ht="12" x14ac:dyDescent="0.2">
      <c r="A130" s="25">
        <v>51101</v>
      </c>
      <c r="B130" s="45" t="s">
        <v>57</v>
      </c>
      <c r="C130" s="63"/>
      <c r="D130" s="63"/>
      <c r="E130" s="63"/>
      <c r="F130" s="63"/>
      <c r="G130" s="63"/>
      <c r="H130" s="63"/>
      <c r="I130" s="63"/>
      <c r="J130" s="63"/>
      <c r="K130" s="63"/>
      <c r="L130" s="63"/>
      <c r="M130" s="63"/>
      <c r="N130" s="63"/>
      <c r="O130" s="43">
        <f t="shared" si="1"/>
        <v>0</v>
      </c>
    </row>
    <row r="131" spans="1:15" s="13" customFormat="1" ht="12" x14ac:dyDescent="0.2">
      <c r="A131" s="25">
        <v>51201</v>
      </c>
      <c r="B131" s="45" t="s">
        <v>152</v>
      </c>
      <c r="C131" s="63"/>
      <c r="D131" s="63"/>
      <c r="E131" s="63"/>
      <c r="F131" s="63"/>
      <c r="G131" s="63"/>
      <c r="H131" s="63"/>
      <c r="I131" s="63"/>
      <c r="J131" s="63"/>
      <c r="K131" s="63"/>
      <c r="L131" s="63"/>
      <c r="M131" s="63"/>
      <c r="N131" s="63"/>
      <c r="O131" s="43">
        <f t="shared" si="1"/>
        <v>0</v>
      </c>
    </row>
    <row r="132" spans="1:15" s="13" customFormat="1" ht="12" x14ac:dyDescent="0.2">
      <c r="A132" s="25">
        <v>51301</v>
      </c>
      <c r="B132" s="45" t="s">
        <v>153</v>
      </c>
      <c r="C132" s="63"/>
      <c r="D132" s="63"/>
      <c r="E132" s="63"/>
      <c r="F132" s="63"/>
      <c r="G132" s="63"/>
      <c r="H132" s="63"/>
      <c r="I132" s="63"/>
      <c r="J132" s="63"/>
      <c r="K132" s="63"/>
      <c r="L132" s="63"/>
      <c r="M132" s="63"/>
      <c r="N132" s="63"/>
      <c r="O132" s="43">
        <f t="shared" si="1"/>
        <v>0</v>
      </c>
    </row>
    <row r="133" spans="1:15" s="13" customFormat="1" ht="12" x14ac:dyDescent="0.2">
      <c r="A133" s="25">
        <v>51501</v>
      </c>
      <c r="B133" s="45" t="s">
        <v>154</v>
      </c>
      <c r="C133" s="63"/>
      <c r="D133" s="63"/>
      <c r="E133" s="63"/>
      <c r="F133" s="63"/>
      <c r="G133" s="63"/>
      <c r="H133" s="63"/>
      <c r="I133" s="63"/>
      <c r="J133" s="63"/>
      <c r="K133" s="63"/>
      <c r="L133" s="63"/>
      <c r="M133" s="63"/>
      <c r="N133" s="63"/>
      <c r="O133" s="43">
        <f t="shared" si="1"/>
        <v>0</v>
      </c>
    </row>
    <row r="134" spans="1:15" s="13" customFormat="1" ht="12" x14ac:dyDescent="0.2">
      <c r="A134" s="25">
        <v>51901</v>
      </c>
      <c r="B134" s="45" t="s">
        <v>155</v>
      </c>
      <c r="C134" s="63"/>
      <c r="D134" s="63"/>
      <c r="E134" s="63"/>
      <c r="F134" s="63"/>
      <c r="G134" s="63"/>
      <c r="H134" s="63"/>
      <c r="I134" s="63"/>
      <c r="J134" s="63"/>
      <c r="K134" s="63"/>
      <c r="L134" s="63"/>
      <c r="M134" s="63"/>
      <c r="N134" s="63"/>
      <c r="O134" s="43">
        <f t="shared" si="1"/>
        <v>0</v>
      </c>
    </row>
    <row r="135" spans="1:15" s="13" customFormat="1" ht="12" x14ac:dyDescent="0.2">
      <c r="A135" s="25">
        <v>52101</v>
      </c>
      <c r="B135" s="26" t="s">
        <v>156</v>
      </c>
      <c r="C135" s="63"/>
      <c r="D135" s="63"/>
      <c r="E135" s="63"/>
      <c r="F135" s="63"/>
      <c r="G135" s="63"/>
      <c r="H135" s="63"/>
      <c r="I135" s="63"/>
      <c r="J135" s="63"/>
      <c r="K135" s="63"/>
      <c r="L135" s="63"/>
      <c r="M135" s="63"/>
      <c r="N135" s="63"/>
      <c r="O135" s="43">
        <f t="shared" si="1"/>
        <v>0</v>
      </c>
    </row>
    <row r="136" spans="1:15" s="13" customFormat="1" ht="12" x14ac:dyDescent="0.2">
      <c r="A136" s="25">
        <v>52201</v>
      </c>
      <c r="B136" s="26" t="s">
        <v>157</v>
      </c>
      <c r="C136" s="63"/>
      <c r="D136" s="63"/>
      <c r="E136" s="63"/>
      <c r="F136" s="63"/>
      <c r="G136" s="63"/>
      <c r="H136" s="63"/>
      <c r="I136" s="63"/>
      <c r="J136" s="63"/>
      <c r="K136" s="63"/>
      <c r="L136" s="63"/>
      <c r="M136" s="63"/>
      <c r="N136" s="63"/>
      <c r="O136" s="43">
        <f t="shared" si="1"/>
        <v>0</v>
      </c>
    </row>
    <row r="137" spans="1:15" s="13" customFormat="1" ht="12" x14ac:dyDescent="0.2">
      <c r="A137" s="25">
        <v>52301</v>
      </c>
      <c r="B137" s="26" t="s">
        <v>158</v>
      </c>
      <c r="C137" s="63"/>
      <c r="D137" s="63"/>
      <c r="E137" s="63"/>
      <c r="F137" s="63"/>
      <c r="G137" s="63"/>
      <c r="H137" s="63"/>
      <c r="I137" s="63"/>
      <c r="J137" s="63"/>
      <c r="K137" s="63"/>
      <c r="L137" s="63"/>
      <c r="M137" s="63"/>
      <c r="N137" s="63"/>
      <c r="O137" s="43">
        <f t="shared" si="1"/>
        <v>0</v>
      </c>
    </row>
    <row r="138" spans="1:15" s="13" customFormat="1" ht="12" x14ac:dyDescent="0.2">
      <c r="A138" s="25">
        <v>52901</v>
      </c>
      <c r="B138" s="26" t="s">
        <v>159</v>
      </c>
      <c r="C138" s="63"/>
      <c r="D138" s="63"/>
      <c r="E138" s="63"/>
      <c r="F138" s="63"/>
      <c r="G138" s="63"/>
      <c r="H138" s="63"/>
      <c r="I138" s="63"/>
      <c r="J138" s="63"/>
      <c r="K138" s="63"/>
      <c r="L138" s="63"/>
      <c r="M138" s="63"/>
      <c r="N138" s="63"/>
      <c r="O138" s="43">
        <f t="shared" ref="O138:O164" si="2">SUM(C138:N138)</f>
        <v>0</v>
      </c>
    </row>
    <row r="139" spans="1:15" s="13" customFormat="1" ht="12" x14ac:dyDescent="0.2">
      <c r="A139" s="25">
        <v>53101</v>
      </c>
      <c r="B139" s="26" t="s">
        <v>160</v>
      </c>
      <c r="C139" s="63"/>
      <c r="D139" s="63"/>
      <c r="E139" s="63"/>
      <c r="F139" s="63"/>
      <c r="G139" s="63"/>
      <c r="H139" s="63"/>
      <c r="I139" s="63"/>
      <c r="J139" s="63"/>
      <c r="K139" s="63"/>
      <c r="L139" s="63"/>
      <c r="M139" s="63"/>
      <c r="N139" s="63"/>
      <c r="O139" s="43">
        <f t="shared" si="2"/>
        <v>0</v>
      </c>
    </row>
    <row r="140" spans="1:15" s="13" customFormat="1" ht="12" x14ac:dyDescent="0.2">
      <c r="A140" s="25">
        <v>53201</v>
      </c>
      <c r="B140" s="26" t="s">
        <v>161</v>
      </c>
      <c r="C140" s="63"/>
      <c r="D140" s="63"/>
      <c r="E140" s="63"/>
      <c r="F140" s="63"/>
      <c r="G140" s="63"/>
      <c r="H140" s="63"/>
      <c r="I140" s="63"/>
      <c r="J140" s="63"/>
      <c r="K140" s="63"/>
      <c r="L140" s="63"/>
      <c r="M140" s="63"/>
      <c r="N140" s="63"/>
      <c r="O140" s="43">
        <f t="shared" si="2"/>
        <v>0</v>
      </c>
    </row>
    <row r="141" spans="1:15" s="13" customFormat="1" ht="24" x14ac:dyDescent="0.2">
      <c r="A141" s="25">
        <v>54103</v>
      </c>
      <c r="B141" s="26" t="s">
        <v>162</v>
      </c>
      <c r="C141" s="63"/>
      <c r="D141" s="63"/>
      <c r="E141" s="63"/>
      <c r="F141" s="63"/>
      <c r="G141" s="63"/>
      <c r="H141" s="63"/>
      <c r="I141" s="63"/>
      <c r="J141" s="63"/>
      <c r="K141" s="63"/>
      <c r="L141" s="63"/>
      <c r="M141" s="63"/>
      <c r="N141" s="63"/>
      <c r="O141" s="43">
        <f t="shared" si="2"/>
        <v>0</v>
      </c>
    </row>
    <row r="142" spans="1:15" s="13" customFormat="1" ht="24" x14ac:dyDescent="0.2">
      <c r="A142" s="25">
        <v>54104</v>
      </c>
      <c r="B142" s="26" t="s">
        <v>163</v>
      </c>
      <c r="C142" s="63"/>
      <c r="D142" s="63"/>
      <c r="E142" s="63"/>
      <c r="F142" s="63"/>
      <c r="G142" s="63"/>
      <c r="H142" s="63"/>
      <c r="I142" s="63"/>
      <c r="J142" s="63"/>
      <c r="K142" s="63"/>
      <c r="L142" s="63"/>
      <c r="M142" s="63"/>
      <c r="N142" s="63"/>
      <c r="O142" s="43">
        <f t="shared" si="2"/>
        <v>0</v>
      </c>
    </row>
    <row r="143" spans="1:15" s="13" customFormat="1" ht="12" x14ac:dyDescent="0.2">
      <c r="A143" s="25">
        <v>54201</v>
      </c>
      <c r="B143" s="26" t="s">
        <v>164</v>
      </c>
      <c r="C143" s="63"/>
      <c r="D143" s="63"/>
      <c r="E143" s="63"/>
      <c r="F143" s="63"/>
      <c r="G143" s="63"/>
      <c r="H143" s="63"/>
      <c r="I143" s="63"/>
      <c r="J143" s="63"/>
      <c r="K143" s="63"/>
      <c r="L143" s="63"/>
      <c r="M143" s="63"/>
      <c r="N143" s="63"/>
      <c r="O143" s="43">
        <f t="shared" si="2"/>
        <v>0</v>
      </c>
    </row>
    <row r="144" spans="1:15" s="13" customFormat="1" ht="12" x14ac:dyDescent="0.2">
      <c r="A144" s="25">
        <v>54901</v>
      </c>
      <c r="B144" s="26" t="s">
        <v>165</v>
      </c>
      <c r="C144" s="63"/>
      <c r="D144" s="63"/>
      <c r="E144" s="63"/>
      <c r="F144" s="63"/>
      <c r="G144" s="63"/>
      <c r="H144" s="63"/>
      <c r="I144" s="63"/>
      <c r="J144" s="63"/>
      <c r="K144" s="63"/>
      <c r="L144" s="63"/>
      <c r="M144" s="63"/>
      <c r="N144" s="63"/>
      <c r="O144" s="43">
        <f t="shared" si="2"/>
        <v>0</v>
      </c>
    </row>
    <row r="145" spans="1:15" s="13" customFormat="1" ht="12" x14ac:dyDescent="0.2">
      <c r="A145" s="25">
        <v>56101</v>
      </c>
      <c r="B145" s="26" t="s">
        <v>58</v>
      </c>
      <c r="C145" s="63"/>
      <c r="D145" s="63"/>
      <c r="E145" s="63"/>
      <c r="F145" s="63"/>
      <c r="G145" s="63"/>
      <c r="H145" s="63"/>
      <c r="I145" s="63"/>
      <c r="J145" s="63"/>
      <c r="K145" s="63"/>
      <c r="L145" s="63"/>
      <c r="M145" s="63"/>
      <c r="N145" s="63"/>
      <c r="O145" s="43">
        <f t="shared" si="2"/>
        <v>0</v>
      </c>
    </row>
    <row r="146" spans="1:15" s="13" customFormat="1" ht="12" x14ac:dyDescent="0.2">
      <c r="A146" s="25">
        <v>56201</v>
      </c>
      <c r="B146" s="45" t="s">
        <v>59</v>
      </c>
      <c r="C146" s="63"/>
      <c r="D146" s="63"/>
      <c r="E146" s="63"/>
      <c r="F146" s="63"/>
      <c r="G146" s="63"/>
      <c r="H146" s="63"/>
      <c r="I146" s="63"/>
      <c r="J146" s="63"/>
      <c r="K146" s="63"/>
      <c r="L146" s="63"/>
      <c r="M146" s="63"/>
      <c r="N146" s="63"/>
      <c r="O146" s="43">
        <f t="shared" si="2"/>
        <v>0</v>
      </c>
    </row>
    <row r="147" spans="1:15" s="13" customFormat="1" ht="24" x14ac:dyDescent="0.2">
      <c r="A147" s="25">
        <v>56401</v>
      </c>
      <c r="B147" s="45" t="s">
        <v>166</v>
      </c>
      <c r="C147" s="63"/>
      <c r="D147" s="63"/>
      <c r="E147" s="63"/>
      <c r="F147" s="63"/>
      <c r="G147" s="63"/>
      <c r="H147" s="63"/>
      <c r="I147" s="63"/>
      <c r="J147" s="63"/>
      <c r="K147" s="63"/>
      <c r="L147" s="63"/>
      <c r="M147" s="63"/>
      <c r="N147" s="63"/>
      <c r="O147" s="43">
        <f t="shared" si="2"/>
        <v>0</v>
      </c>
    </row>
    <row r="148" spans="1:15" s="13" customFormat="1" ht="12" x14ac:dyDescent="0.2">
      <c r="A148" s="25">
        <v>56501</v>
      </c>
      <c r="B148" s="26" t="s">
        <v>167</v>
      </c>
      <c r="C148" s="63"/>
      <c r="D148" s="63"/>
      <c r="E148" s="63"/>
      <c r="F148" s="63"/>
      <c r="G148" s="63"/>
      <c r="H148" s="63"/>
      <c r="I148" s="63"/>
      <c r="J148" s="63"/>
      <c r="K148" s="63"/>
      <c r="L148" s="63"/>
      <c r="M148" s="63"/>
      <c r="N148" s="63"/>
      <c r="O148" s="43">
        <f t="shared" si="2"/>
        <v>0</v>
      </c>
    </row>
    <row r="149" spans="1:15" s="13" customFormat="1" ht="12" x14ac:dyDescent="0.2">
      <c r="A149" s="44">
        <v>56601</v>
      </c>
      <c r="B149" s="26" t="s">
        <v>168</v>
      </c>
      <c r="C149" s="63"/>
      <c r="D149" s="63"/>
      <c r="E149" s="63"/>
      <c r="F149" s="63"/>
      <c r="G149" s="63"/>
      <c r="H149" s="63"/>
      <c r="I149" s="63"/>
      <c r="J149" s="63"/>
      <c r="K149" s="63"/>
      <c r="L149" s="63"/>
      <c r="M149" s="63"/>
      <c r="N149" s="63"/>
      <c r="O149" s="43">
        <f t="shared" si="2"/>
        <v>0</v>
      </c>
    </row>
    <row r="150" spans="1:15" s="13" customFormat="1" ht="12" x14ac:dyDescent="0.2">
      <c r="A150" s="25">
        <v>56701</v>
      </c>
      <c r="B150" s="26" t="s">
        <v>169</v>
      </c>
      <c r="C150" s="63"/>
      <c r="D150" s="63"/>
      <c r="E150" s="63"/>
      <c r="F150" s="63"/>
      <c r="G150" s="63"/>
      <c r="H150" s="63"/>
      <c r="I150" s="63"/>
      <c r="J150" s="63"/>
      <c r="K150" s="63"/>
      <c r="L150" s="63"/>
      <c r="M150" s="63"/>
      <c r="N150" s="63"/>
      <c r="O150" s="43">
        <f t="shared" si="2"/>
        <v>0</v>
      </c>
    </row>
    <row r="151" spans="1:15" s="13" customFormat="1" ht="12" x14ac:dyDescent="0.2">
      <c r="A151" s="25">
        <v>56902</v>
      </c>
      <c r="B151" s="26" t="s">
        <v>60</v>
      </c>
      <c r="C151" s="63"/>
      <c r="D151" s="63"/>
      <c r="E151" s="63"/>
      <c r="F151" s="63"/>
      <c r="G151" s="63"/>
      <c r="H151" s="63"/>
      <c r="I151" s="63"/>
      <c r="J151" s="63"/>
      <c r="K151" s="63"/>
      <c r="L151" s="63"/>
      <c r="M151" s="63"/>
      <c r="N151" s="63"/>
      <c r="O151" s="43">
        <f t="shared" si="2"/>
        <v>0</v>
      </c>
    </row>
    <row r="152" spans="1:15" s="13" customFormat="1" ht="12" x14ac:dyDescent="0.2">
      <c r="A152" s="25">
        <v>57101</v>
      </c>
      <c r="B152" s="26" t="s">
        <v>170</v>
      </c>
      <c r="C152" s="63"/>
      <c r="D152" s="63"/>
      <c r="E152" s="63"/>
      <c r="F152" s="63"/>
      <c r="G152" s="63"/>
      <c r="H152" s="63"/>
      <c r="I152" s="63"/>
      <c r="J152" s="63"/>
      <c r="K152" s="63"/>
      <c r="L152" s="63"/>
      <c r="M152" s="63"/>
      <c r="N152" s="63"/>
      <c r="O152" s="43">
        <f t="shared" si="2"/>
        <v>0</v>
      </c>
    </row>
    <row r="153" spans="1:15" s="13" customFormat="1" ht="12" x14ac:dyDescent="0.2">
      <c r="A153" s="25">
        <v>57201</v>
      </c>
      <c r="B153" s="26" t="s">
        <v>171</v>
      </c>
      <c r="C153" s="63"/>
      <c r="D153" s="63"/>
      <c r="E153" s="63"/>
      <c r="F153" s="63"/>
      <c r="G153" s="63"/>
      <c r="H153" s="63"/>
      <c r="I153" s="63"/>
      <c r="J153" s="63"/>
      <c r="K153" s="63"/>
      <c r="L153" s="63"/>
      <c r="M153" s="63"/>
      <c r="N153" s="63"/>
      <c r="O153" s="43">
        <f t="shared" si="2"/>
        <v>0</v>
      </c>
    </row>
    <row r="154" spans="1:15" s="13" customFormat="1" ht="12" x14ac:dyDescent="0.2">
      <c r="A154" s="25">
        <v>57301</v>
      </c>
      <c r="B154" s="26" t="s">
        <v>172</v>
      </c>
      <c r="C154" s="63"/>
      <c r="D154" s="63"/>
      <c r="E154" s="63"/>
      <c r="F154" s="63"/>
      <c r="G154" s="63"/>
      <c r="H154" s="63"/>
      <c r="I154" s="63"/>
      <c r="J154" s="63"/>
      <c r="K154" s="63"/>
      <c r="L154" s="63"/>
      <c r="M154" s="63"/>
      <c r="N154" s="63"/>
      <c r="O154" s="43">
        <f t="shared" si="2"/>
        <v>0</v>
      </c>
    </row>
    <row r="155" spans="1:15" s="13" customFormat="1" ht="12" x14ac:dyDescent="0.2">
      <c r="A155" s="25">
        <v>57401</v>
      </c>
      <c r="B155" s="26" t="s">
        <v>173</v>
      </c>
      <c r="C155" s="63"/>
      <c r="D155" s="63"/>
      <c r="E155" s="63"/>
      <c r="F155" s="63"/>
      <c r="G155" s="63"/>
      <c r="H155" s="63"/>
      <c r="I155" s="63"/>
      <c r="J155" s="63"/>
      <c r="K155" s="63"/>
      <c r="L155" s="63"/>
      <c r="M155" s="63"/>
      <c r="N155" s="63"/>
      <c r="O155" s="43">
        <f t="shared" si="2"/>
        <v>0</v>
      </c>
    </row>
    <row r="156" spans="1:15" s="13" customFormat="1" ht="12" x14ac:dyDescent="0.2">
      <c r="A156" s="25">
        <v>57501</v>
      </c>
      <c r="B156" s="26" t="s">
        <v>174</v>
      </c>
      <c r="C156" s="63"/>
      <c r="D156" s="63"/>
      <c r="E156" s="63"/>
      <c r="F156" s="63"/>
      <c r="G156" s="63"/>
      <c r="H156" s="63"/>
      <c r="I156" s="63"/>
      <c r="J156" s="63"/>
      <c r="K156" s="63"/>
      <c r="L156" s="63"/>
      <c r="M156" s="63"/>
      <c r="N156" s="63"/>
      <c r="O156" s="43">
        <f t="shared" si="2"/>
        <v>0</v>
      </c>
    </row>
    <row r="157" spans="1:15" s="13" customFormat="1" ht="12" x14ac:dyDescent="0.2">
      <c r="A157" s="25">
        <v>57601</v>
      </c>
      <c r="B157" s="26" t="s">
        <v>61</v>
      </c>
      <c r="C157" s="63"/>
      <c r="D157" s="63"/>
      <c r="E157" s="63"/>
      <c r="F157" s="63"/>
      <c r="G157" s="63"/>
      <c r="H157" s="63"/>
      <c r="I157" s="63"/>
      <c r="J157" s="63"/>
      <c r="K157" s="63"/>
      <c r="L157" s="63"/>
      <c r="M157" s="63"/>
      <c r="N157" s="63"/>
      <c r="O157" s="43">
        <f t="shared" si="2"/>
        <v>0</v>
      </c>
    </row>
    <row r="158" spans="1:15" s="13" customFormat="1" ht="12" x14ac:dyDescent="0.2">
      <c r="A158" s="25">
        <v>57701</v>
      </c>
      <c r="B158" s="26" t="s">
        <v>62</v>
      </c>
      <c r="C158" s="63"/>
      <c r="D158" s="63"/>
      <c r="E158" s="63"/>
      <c r="F158" s="63"/>
      <c r="G158" s="63"/>
      <c r="H158" s="63"/>
      <c r="I158" s="63"/>
      <c r="J158" s="63"/>
      <c r="K158" s="63"/>
      <c r="L158" s="63"/>
      <c r="M158" s="63"/>
      <c r="N158" s="63"/>
      <c r="O158" s="43">
        <f t="shared" si="2"/>
        <v>0</v>
      </c>
    </row>
    <row r="159" spans="1:15" s="13" customFormat="1" ht="12" x14ac:dyDescent="0.2">
      <c r="A159" s="25">
        <v>57801</v>
      </c>
      <c r="B159" s="26" t="s">
        <v>175</v>
      </c>
      <c r="C159" s="63"/>
      <c r="D159" s="63"/>
      <c r="E159" s="63"/>
      <c r="F159" s="63"/>
      <c r="G159" s="63"/>
      <c r="H159" s="63"/>
      <c r="I159" s="63"/>
      <c r="J159" s="63"/>
      <c r="K159" s="63"/>
      <c r="L159" s="63"/>
      <c r="M159" s="63"/>
      <c r="N159" s="63"/>
      <c r="O159" s="43">
        <f t="shared" si="2"/>
        <v>0</v>
      </c>
    </row>
    <row r="160" spans="1:15" s="13" customFormat="1" ht="12" x14ac:dyDescent="0.2">
      <c r="A160" s="25">
        <v>57901</v>
      </c>
      <c r="B160" s="26" t="s">
        <v>176</v>
      </c>
      <c r="C160" s="63"/>
      <c r="D160" s="63"/>
      <c r="E160" s="63"/>
      <c r="F160" s="63"/>
      <c r="G160" s="63"/>
      <c r="H160" s="63"/>
      <c r="I160" s="63"/>
      <c r="J160" s="63"/>
      <c r="K160" s="63"/>
      <c r="L160" s="63"/>
      <c r="M160" s="63"/>
      <c r="N160" s="63"/>
      <c r="O160" s="43">
        <f t="shared" si="2"/>
        <v>0</v>
      </c>
    </row>
    <row r="161" spans="1:15" s="13" customFormat="1" ht="12" x14ac:dyDescent="0.2">
      <c r="A161" s="25">
        <v>59101</v>
      </c>
      <c r="B161" s="26" t="s">
        <v>180</v>
      </c>
      <c r="C161" s="63"/>
      <c r="D161" s="63"/>
      <c r="E161" s="63"/>
      <c r="F161" s="63"/>
      <c r="G161" s="63"/>
      <c r="H161" s="63"/>
      <c r="I161" s="63"/>
      <c r="J161" s="63"/>
      <c r="K161" s="63"/>
      <c r="L161" s="63"/>
      <c r="M161" s="63"/>
      <c r="N161" s="63"/>
      <c r="O161" s="43">
        <f t="shared" si="2"/>
        <v>0</v>
      </c>
    </row>
    <row r="162" spans="1:15" s="13" customFormat="1" ht="12" x14ac:dyDescent="0.2">
      <c r="A162" s="25">
        <v>59201</v>
      </c>
      <c r="B162" s="26" t="s">
        <v>177</v>
      </c>
      <c r="C162" s="63"/>
      <c r="D162" s="63"/>
      <c r="E162" s="63"/>
      <c r="F162" s="63"/>
      <c r="G162" s="63"/>
      <c r="H162" s="63"/>
      <c r="I162" s="63"/>
      <c r="J162" s="63"/>
      <c r="K162" s="63"/>
      <c r="L162" s="63"/>
      <c r="M162" s="63"/>
      <c r="N162" s="63"/>
      <c r="O162" s="43">
        <f t="shared" si="2"/>
        <v>0</v>
      </c>
    </row>
    <row r="163" spans="1:15" s="13" customFormat="1" ht="12" x14ac:dyDescent="0.2">
      <c r="A163" s="25">
        <v>59301</v>
      </c>
      <c r="B163" s="26" t="s">
        <v>178</v>
      </c>
      <c r="C163" s="63"/>
      <c r="D163" s="63"/>
      <c r="E163" s="63"/>
      <c r="F163" s="63"/>
      <c r="G163" s="63"/>
      <c r="H163" s="63"/>
      <c r="I163" s="63"/>
      <c r="J163" s="63"/>
      <c r="K163" s="63"/>
      <c r="L163" s="63"/>
      <c r="M163" s="63"/>
      <c r="N163" s="63"/>
      <c r="O163" s="43">
        <f t="shared" si="2"/>
        <v>0</v>
      </c>
    </row>
    <row r="164" spans="1:15" s="13" customFormat="1" ht="12" x14ac:dyDescent="0.2">
      <c r="A164" s="25">
        <v>59401</v>
      </c>
      <c r="B164" s="26" t="s">
        <v>179</v>
      </c>
      <c r="C164" s="63"/>
      <c r="D164" s="63"/>
      <c r="E164" s="63"/>
      <c r="F164" s="63"/>
      <c r="G164" s="63"/>
      <c r="H164" s="63"/>
      <c r="I164" s="63"/>
      <c r="J164" s="63"/>
      <c r="K164" s="63"/>
      <c r="L164" s="63"/>
      <c r="M164" s="63"/>
      <c r="N164" s="63"/>
      <c r="O164" s="43">
        <f t="shared" si="2"/>
        <v>0</v>
      </c>
    </row>
    <row r="165" spans="1:15" s="13" customFormat="1" thickBot="1" x14ac:dyDescent="0.25">
      <c r="A165" s="46"/>
      <c r="B165" s="46"/>
      <c r="C165" s="63"/>
      <c r="D165" s="63"/>
      <c r="E165" s="63"/>
      <c r="F165" s="63"/>
      <c r="G165" s="63"/>
      <c r="H165" s="63"/>
      <c r="I165" s="63"/>
      <c r="J165" s="63"/>
      <c r="K165" s="63"/>
      <c r="L165" s="63"/>
      <c r="M165" s="63"/>
      <c r="N165" s="63"/>
      <c r="O165" s="47"/>
    </row>
    <row r="166" spans="1:15" s="15" customFormat="1" thickBot="1" x14ac:dyDescent="0.25">
      <c r="A166" s="48"/>
      <c r="B166" s="48" t="s">
        <v>63</v>
      </c>
      <c r="C166" s="49">
        <f>SUM(C9:C164)</f>
        <v>0</v>
      </c>
      <c r="D166" s="49">
        <f t="shared" ref="D166:O166" si="3">SUM(D9:D164)</f>
        <v>0</v>
      </c>
      <c r="E166" s="49">
        <f t="shared" si="3"/>
        <v>0</v>
      </c>
      <c r="F166" s="49">
        <f t="shared" si="3"/>
        <v>0</v>
      </c>
      <c r="G166" s="49">
        <f t="shared" si="3"/>
        <v>0</v>
      </c>
      <c r="H166" s="49">
        <f t="shared" si="3"/>
        <v>0</v>
      </c>
      <c r="I166" s="49">
        <f t="shared" si="3"/>
        <v>0</v>
      </c>
      <c r="J166" s="49">
        <f t="shared" si="3"/>
        <v>0</v>
      </c>
      <c r="K166" s="49">
        <f t="shared" si="3"/>
        <v>0</v>
      </c>
      <c r="L166" s="49">
        <f t="shared" si="3"/>
        <v>0</v>
      </c>
      <c r="M166" s="49">
        <f t="shared" si="3"/>
        <v>0</v>
      </c>
      <c r="N166" s="49">
        <f t="shared" si="3"/>
        <v>0</v>
      </c>
      <c r="O166" s="49">
        <f t="shared" si="3"/>
        <v>0</v>
      </c>
    </row>
  </sheetData>
  <sheetProtection algorithmName="SHA-512" hashValue="dHOsMH2e3y2wwTari2QY9WEn/fWUtYiII/nohVTzWmr+lcXRpcPPYuvdsfKELh1dEZvR6o4UuSfGD/APvONDHg==" saltValue="DYxpg4F23M5M2zWitx0XAQ==" spinCount="100000" sheet="1" objects="1" scenarios="1" formatCells="0" formatColumns="0" formatRows="0" sort="0"/>
  <mergeCells count="5">
    <mergeCell ref="A1:O1"/>
    <mergeCell ref="A2:O2"/>
    <mergeCell ref="A3:O3"/>
    <mergeCell ref="A4:O4"/>
    <mergeCell ref="A6:O6"/>
  </mergeCells>
  <printOptions horizontalCentered="1"/>
  <pageMargins left="0.196527777777778" right="0.196527777777778" top="0.39374999999999999" bottom="0.39374999999999999" header="0.51180555555555496" footer="0.15763888888888899"/>
  <pageSetup paperSize="5" firstPageNumber="0" orientation="landscape" horizontalDpi="300" verticalDpi="300" r:id="rId1"/>
  <headerFooter>
    <oddFooter>&amp;R&amp;P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68"/>
  <sheetViews>
    <sheetView zoomScale="96" zoomScaleNormal="96" workbookViewId="0">
      <pane ySplit="8" topLeftCell="A9" activePane="bottomLeft" state="frozen"/>
      <selection pane="bottomLeft" activeCell="K148" sqref="K148"/>
    </sheetView>
  </sheetViews>
  <sheetFormatPr baseColWidth="10" defaultColWidth="8.7109375" defaultRowHeight="12.75" x14ac:dyDescent="0.2"/>
  <cols>
    <col min="1" max="2" width="12.7109375" style="5" customWidth="1"/>
    <col min="3" max="15" width="12.7109375" customWidth="1"/>
    <col min="16" max="1025" width="11.42578125" customWidth="1"/>
  </cols>
  <sheetData>
    <row r="1" spans="1:16" s="7" customFormat="1" x14ac:dyDescent="0.2">
      <c r="A1" s="82" t="s">
        <v>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</row>
    <row r="2" spans="1:16" s="7" customFormat="1" x14ac:dyDescent="0.2">
      <c r="A2" s="83" t="s">
        <v>1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2"/>
    </row>
    <row r="3" spans="1:16" s="7" customFormat="1" x14ac:dyDescent="0.2">
      <c r="A3" s="83" t="s">
        <v>2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2"/>
    </row>
    <row r="4" spans="1:16" s="7" customFormat="1" x14ac:dyDescent="0.2">
      <c r="A4" s="84" t="s">
        <v>64</v>
      </c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</row>
    <row r="5" spans="1:16" s="7" customFormat="1" x14ac:dyDescent="0.2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6" x14ac:dyDescent="0.2">
      <c r="A6" s="81" t="s">
        <v>181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</row>
    <row r="7" spans="1:16" s="34" customFormat="1" x14ac:dyDescent="0.2">
      <c r="A7" s="33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</row>
    <row r="8" spans="1:16" s="16" customFormat="1" ht="25.5" customHeight="1" x14ac:dyDescent="0.2">
      <c r="A8" s="17" t="s">
        <v>21</v>
      </c>
      <c r="B8" s="18" t="s">
        <v>22</v>
      </c>
      <c r="C8" s="19" t="s">
        <v>6</v>
      </c>
      <c r="D8" s="20" t="s">
        <v>7</v>
      </c>
      <c r="E8" s="20" t="s">
        <v>8</v>
      </c>
      <c r="F8" s="20" t="s">
        <v>9</v>
      </c>
      <c r="G8" s="20" t="s">
        <v>10</v>
      </c>
      <c r="H8" s="20" t="s">
        <v>11</v>
      </c>
      <c r="I8" s="20" t="s">
        <v>12</v>
      </c>
      <c r="J8" s="20" t="s">
        <v>13</v>
      </c>
      <c r="K8" s="20" t="s">
        <v>14</v>
      </c>
      <c r="L8" s="20" t="s">
        <v>15</v>
      </c>
      <c r="M8" s="20" t="s">
        <v>16</v>
      </c>
      <c r="N8" s="20" t="s">
        <v>17</v>
      </c>
      <c r="O8" s="20" t="s">
        <v>18</v>
      </c>
    </row>
    <row r="9" spans="1:16" s="13" customFormat="1" ht="12" x14ac:dyDescent="0.2">
      <c r="A9" s="21">
        <v>12101</v>
      </c>
      <c r="B9" s="22" t="s">
        <v>23</v>
      </c>
      <c r="C9" s="35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42">
        <f>SUM(C9:N9)</f>
        <v>0</v>
      </c>
    </row>
    <row r="10" spans="1:16" s="13" customFormat="1" ht="72" x14ac:dyDescent="0.2">
      <c r="A10" s="23">
        <v>12301</v>
      </c>
      <c r="B10" s="24" t="s">
        <v>65</v>
      </c>
      <c r="C10" s="35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42">
        <f t="shared" ref="O10:O73" si="0">SUM(C10:N10)</f>
        <v>0</v>
      </c>
    </row>
    <row r="11" spans="1:16" s="13" customFormat="1" ht="48" x14ac:dyDescent="0.2">
      <c r="A11" s="23">
        <v>13404</v>
      </c>
      <c r="B11" s="24" t="s">
        <v>24</v>
      </c>
      <c r="C11" s="35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42">
        <f t="shared" si="0"/>
        <v>0</v>
      </c>
    </row>
    <row r="12" spans="1:16" s="13" customFormat="1" ht="36" x14ac:dyDescent="0.2">
      <c r="A12" s="23">
        <v>21101</v>
      </c>
      <c r="B12" s="24" t="s">
        <v>66</v>
      </c>
      <c r="C12" s="35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42">
        <f t="shared" si="0"/>
        <v>0</v>
      </c>
    </row>
    <row r="13" spans="1:16" s="13" customFormat="1" ht="60" x14ac:dyDescent="0.2">
      <c r="A13" s="23">
        <v>21201</v>
      </c>
      <c r="B13" s="24" t="s">
        <v>67</v>
      </c>
      <c r="C13" s="35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42">
        <f t="shared" si="0"/>
        <v>0</v>
      </c>
    </row>
    <row r="14" spans="1:16" s="13" customFormat="1" ht="48" x14ac:dyDescent="0.2">
      <c r="A14" s="23">
        <v>21301</v>
      </c>
      <c r="B14" s="24" t="s">
        <v>68</v>
      </c>
      <c r="C14" s="35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42">
        <f t="shared" si="0"/>
        <v>0</v>
      </c>
    </row>
    <row r="15" spans="1:16" s="13" customFormat="1" ht="120" x14ac:dyDescent="0.2">
      <c r="A15" s="23">
        <v>21401</v>
      </c>
      <c r="B15" s="24" t="s">
        <v>69</v>
      </c>
      <c r="C15" s="35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42">
        <f t="shared" si="0"/>
        <v>0</v>
      </c>
    </row>
    <row r="16" spans="1:16" s="13" customFormat="1" ht="36" x14ac:dyDescent="0.2">
      <c r="A16" s="23">
        <v>21501</v>
      </c>
      <c r="B16" s="24" t="s">
        <v>25</v>
      </c>
      <c r="C16" s="35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42">
        <f t="shared" si="0"/>
        <v>0</v>
      </c>
    </row>
    <row r="17" spans="1:15" s="13" customFormat="1" ht="132" x14ac:dyDescent="0.2">
      <c r="A17" s="23">
        <v>21502</v>
      </c>
      <c r="B17" s="24" t="s">
        <v>70</v>
      </c>
      <c r="C17" s="35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42">
        <f t="shared" si="0"/>
        <v>0</v>
      </c>
    </row>
    <row r="18" spans="1:15" s="13" customFormat="1" ht="24" x14ac:dyDescent="0.2">
      <c r="A18" s="23">
        <v>21601</v>
      </c>
      <c r="B18" s="24" t="s">
        <v>26</v>
      </c>
      <c r="C18" s="35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42">
        <f t="shared" si="0"/>
        <v>0</v>
      </c>
    </row>
    <row r="19" spans="1:15" s="13" customFormat="1" ht="96" x14ac:dyDescent="0.2">
      <c r="A19" s="23">
        <v>22103</v>
      </c>
      <c r="B19" s="24" t="s">
        <v>71</v>
      </c>
      <c r="C19" s="35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42">
        <f t="shared" si="0"/>
        <v>0</v>
      </c>
    </row>
    <row r="20" spans="1:15" s="13" customFormat="1" ht="120" x14ac:dyDescent="0.2">
      <c r="A20" s="23">
        <v>22104</v>
      </c>
      <c r="B20" s="24" t="s">
        <v>27</v>
      </c>
      <c r="C20" s="35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42">
        <f t="shared" si="0"/>
        <v>0</v>
      </c>
    </row>
    <row r="21" spans="1:15" s="13" customFormat="1" ht="48" x14ac:dyDescent="0.2">
      <c r="A21" s="23">
        <v>22201</v>
      </c>
      <c r="B21" s="24" t="s">
        <v>28</v>
      </c>
      <c r="C21" s="35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42">
        <f t="shared" si="0"/>
        <v>0</v>
      </c>
    </row>
    <row r="22" spans="1:15" s="13" customFormat="1" ht="60" x14ac:dyDescent="0.2">
      <c r="A22" s="23">
        <v>22301</v>
      </c>
      <c r="B22" s="24" t="s">
        <v>72</v>
      </c>
      <c r="C22" s="35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42">
        <f t="shared" si="0"/>
        <v>0</v>
      </c>
    </row>
    <row r="23" spans="1:15" s="13" customFormat="1" ht="120" x14ac:dyDescent="0.2">
      <c r="A23" s="23">
        <v>23101</v>
      </c>
      <c r="B23" s="24" t="s">
        <v>29</v>
      </c>
      <c r="C23" s="35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42">
        <f t="shared" si="0"/>
        <v>0</v>
      </c>
    </row>
    <row r="24" spans="1:15" s="13" customFormat="1" ht="48" x14ac:dyDescent="0.2">
      <c r="A24" s="23">
        <v>24101</v>
      </c>
      <c r="B24" s="24" t="s">
        <v>73</v>
      </c>
      <c r="C24" s="35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42">
        <f t="shared" si="0"/>
        <v>0</v>
      </c>
    </row>
    <row r="25" spans="1:15" s="13" customFormat="1" ht="48" x14ac:dyDescent="0.2">
      <c r="A25" s="23">
        <v>24201</v>
      </c>
      <c r="B25" s="24" t="s">
        <v>30</v>
      </c>
      <c r="C25" s="35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42">
        <f t="shared" si="0"/>
        <v>0</v>
      </c>
    </row>
    <row r="26" spans="1:15" s="13" customFormat="1" ht="36" x14ac:dyDescent="0.2">
      <c r="A26" s="23">
        <v>24301</v>
      </c>
      <c r="B26" s="24" t="s">
        <v>31</v>
      </c>
      <c r="C26" s="35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42">
        <f t="shared" si="0"/>
        <v>0</v>
      </c>
    </row>
    <row r="27" spans="1:15" s="13" customFormat="1" ht="36" x14ac:dyDescent="0.2">
      <c r="A27" s="23">
        <v>24401</v>
      </c>
      <c r="B27" s="24" t="s">
        <v>32</v>
      </c>
      <c r="C27" s="35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42">
        <f t="shared" si="0"/>
        <v>0</v>
      </c>
    </row>
    <row r="28" spans="1:15" s="13" customFormat="1" ht="36" x14ac:dyDescent="0.2">
      <c r="A28" s="23">
        <v>24501</v>
      </c>
      <c r="B28" s="24" t="s">
        <v>33</v>
      </c>
      <c r="C28" s="35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42">
        <f t="shared" si="0"/>
        <v>0</v>
      </c>
    </row>
    <row r="29" spans="1:15" s="13" customFormat="1" ht="48" x14ac:dyDescent="0.2">
      <c r="A29" s="23">
        <v>24601</v>
      </c>
      <c r="B29" s="24" t="s">
        <v>74</v>
      </c>
      <c r="C29" s="35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42">
        <f t="shared" si="0"/>
        <v>0</v>
      </c>
    </row>
    <row r="30" spans="1:15" s="13" customFormat="1" ht="60" x14ac:dyDescent="0.2">
      <c r="A30" s="23">
        <v>24701</v>
      </c>
      <c r="B30" s="24" t="s">
        <v>75</v>
      </c>
      <c r="C30" s="35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42">
        <f t="shared" si="0"/>
        <v>0</v>
      </c>
    </row>
    <row r="31" spans="1:15" s="13" customFormat="1" ht="36" x14ac:dyDescent="0.2">
      <c r="A31" s="23">
        <v>24801</v>
      </c>
      <c r="B31" s="24" t="s">
        <v>34</v>
      </c>
      <c r="C31" s="35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42">
        <f t="shared" si="0"/>
        <v>0</v>
      </c>
    </row>
    <row r="32" spans="1:15" s="13" customFormat="1" ht="84" x14ac:dyDescent="0.2">
      <c r="A32" s="23">
        <v>24901</v>
      </c>
      <c r="B32" s="24" t="s">
        <v>76</v>
      </c>
      <c r="C32" s="35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42">
        <f t="shared" si="0"/>
        <v>0</v>
      </c>
    </row>
    <row r="33" spans="1:15" s="13" customFormat="1" ht="36" x14ac:dyDescent="0.2">
      <c r="A33" s="23">
        <v>25101</v>
      </c>
      <c r="B33" s="24" t="s">
        <v>77</v>
      </c>
      <c r="C33" s="35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42">
        <f t="shared" si="0"/>
        <v>0</v>
      </c>
    </row>
    <row r="34" spans="1:15" s="13" customFormat="1" ht="48" x14ac:dyDescent="0.2">
      <c r="A34" s="23">
        <v>25201</v>
      </c>
      <c r="B34" s="24" t="s">
        <v>35</v>
      </c>
      <c r="C34" s="35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42">
        <f t="shared" si="0"/>
        <v>0</v>
      </c>
    </row>
    <row r="35" spans="1:15" s="13" customFormat="1" ht="48" x14ac:dyDescent="0.2">
      <c r="A35" s="23">
        <v>25301</v>
      </c>
      <c r="B35" s="24" t="s">
        <v>78</v>
      </c>
      <c r="C35" s="35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42">
        <f t="shared" si="0"/>
        <v>0</v>
      </c>
    </row>
    <row r="36" spans="1:15" s="13" customFormat="1" ht="60" x14ac:dyDescent="0.2">
      <c r="A36" s="23">
        <v>25401</v>
      </c>
      <c r="B36" s="24" t="s">
        <v>79</v>
      </c>
      <c r="C36" s="35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42">
        <f t="shared" si="0"/>
        <v>0</v>
      </c>
    </row>
    <row r="37" spans="1:15" s="13" customFormat="1" ht="84" x14ac:dyDescent="0.2">
      <c r="A37" s="23">
        <v>25501</v>
      </c>
      <c r="B37" s="24" t="s">
        <v>80</v>
      </c>
      <c r="C37" s="35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42">
        <f t="shared" si="0"/>
        <v>0</v>
      </c>
    </row>
    <row r="38" spans="1:15" s="13" customFormat="1" ht="60" x14ac:dyDescent="0.2">
      <c r="A38" s="23">
        <v>25601</v>
      </c>
      <c r="B38" s="24" t="s">
        <v>81</v>
      </c>
      <c r="C38" s="35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42">
        <f t="shared" si="0"/>
        <v>0</v>
      </c>
    </row>
    <row r="39" spans="1:15" s="13" customFormat="1" ht="36" x14ac:dyDescent="0.2">
      <c r="A39" s="23">
        <v>25901</v>
      </c>
      <c r="B39" s="24" t="s">
        <v>82</v>
      </c>
      <c r="C39" s="35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42">
        <f t="shared" si="0"/>
        <v>0</v>
      </c>
    </row>
    <row r="40" spans="1:15" s="13" customFormat="1" ht="228" x14ac:dyDescent="0.2">
      <c r="A40" s="23">
        <v>26102</v>
      </c>
      <c r="B40" s="24" t="s">
        <v>83</v>
      </c>
      <c r="C40" s="35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42">
        <f t="shared" si="0"/>
        <v>0</v>
      </c>
    </row>
    <row r="41" spans="1:15" s="13" customFormat="1" ht="180" x14ac:dyDescent="0.2">
      <c r="A41" s="23">
        <v>26103</v>
      </c>
      <c r="B41" s="24" t="s">
        <v>84</v>
      </c>
      <c r="C41" s="35"/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42">
        <f t="shared" si="0"/>
        <v>0</v>
      </c>
    </row>
    <row r="42" spans="1:15" s="13" customFormat="1" ht="168" x14ac:dyDescent="0.2">
      <c r="A42" s="23">
        <v>26104</v>
      </c>
      <c r="B42" s="24" t="s">
        <v>85</v>
      </c>
      <c r="C42" s="35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42">
        <f t="shared" si="0"/>
        <v>0</v>
      </c>
    </row>
    <row r="43" spans="1:15" s="13" customFormat="1" ht="144" x14ac:dyDescent="0.2">
      <c r="A43" s="23">
        <v>26105</v>
      </c>
      <c r="B43" s="24" t="s">
        <v>86</v>
      </c>
      <c r="C43" s="35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42">
        <f t="shared" si="0"/>
        <v>0</v>
      </c>
    </row>
    <row r="44" spans="1:15" s="13" customFormat="1" ht="24" x14ac:dyDescent="0.2">
      <c r="A44" s="23">
        <v>27101</v>
      </c>
      <c r="B44" s="24" t="s">
        <v>36</v>
      </c>
      <c r="C44" s="35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42">
        <f t="shared" si="0"/>
        <v>0</v>
      </c>
    </row>
    <row r="45" spans="1:15" s="13" customFormat="1" ht="36" x14ac:dyDescent="0.2">
      <c r="A45" s="23">
        <v>27201</v>
      </c>
      <c r="B45" s="24" t="s">
        <v>87</v>
      </c>
      <c r="C45" s="35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42">
        <f t="shared" si="0"/>
        <v>0</v>
      </c>
    </row>
    <row r="46" spans="1:15" s="13" customFormat="1" ht="24" x14ac:dyDescent="0.2">
      <c r="A46" s="23">
        <v>27301</v>
      </c>
      <c r="B46" s="24" t="s">
        <v>88</v>
      </c>
      <c r="C46" s="35"/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42">
        <f t="shared" si="0"/>
        <v>0</v>
      </c>
    </row>
    <row r="47" spans="1:15" s="13" customFormat="1" ht="24" x14ac:dyDescent="0.2">
      <c r="A47" s="23">
        <v>27401</v>
      </c>
      <c r="B47" s="24" t="s">
        <v>37</v>
      </c>
      <c r="C47" s="35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42">
        <f t="shared" si="0"/>
        <v>0</v>
      </c>
    </row>
    <row r="48" spans="1:15" s="13" customFormat="1" ht="84" x14ac:dyDescent="0.2">
      <c r="A48" s="23">
        <v>27501</v>
      </c>
      <c r="B48" s="24" t="s">
        <v>89</v>
      </c>
      <c r="C48" s="35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42">
        <f t="shared" si="0"/>
        <v>0</v>
      </c>
    </row>
    <row r="49" spans="1:15" s="13" customFormat="1" ht="24" x14ac:dyDescent="0.2">
      <c r="A49" s="23">
        <v>29101</v>
      </c>
      <c r="B49" s="24" t="s">
        <v>90</v>
      </c>
      <c r="C49" s="35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42">
        <f t="shared" si="0"/>
        <v>0</v>
      </c>
    </row>
    <row r="50" spans="1:15" s="13" customFormat="1" ht="60" x14ac:dyDescent="0.2">
      <c r="A50" s="23">
        <v>29201</v>
      </c>
      <c r="B50" s="24" t="s">
        <v>91</v>
      </c>
      <c r="C50" s="35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42">
        <f t="shared" si="0"/>
        <v>0</v>
      </c>
    </row>
    <row r="51" spans="1:15" s="13" customFormat="1" ht="132" x14ac:dyDescent="0.2">
      <c r="A51" s="23">
        <v>29301</v>
      </c>
      <c r="B51" s="24" t="s">
        <v>92</v>
      </c>
      <c r="C51" s="35"/>
      <c r="D51" s="36"/>
      <c r="E51" s="36"/>
      <c r="F51" s="36"/>
      <c r="G51" s="36"/>
      <c r="H51" s="36"/>
      <c r="I51" s="36"/>
      <c r="J51" s="36"/>
      <c r="K51" s="36"/>
      <c r="L51" s="36"/>
      <c r="M51" s="36"/>
      <c r="N51" s="36"/>
      <c r="O51" s="42">
        <f t="shared" si="0"/>
        <v>0</v>
      </c>
    </row>
    <row r="52" spans="1:15" s="13" customFormat="1" ht="96" x14ac:dyDescent="0.2">
      <c r="A52" s="23">
        <v>29401</v>
      </c>
      <c r="B52" s="24" t="s">
        <v>93</v>
      </c>
      <c r="C52" s="35"/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42">
        <f t="shared" si="0"/>
        <v>0</v>
      </c>
    </row>
    <row r="53" spans="1:15" s="13" customFormat="1" ht="120" x14ac:dyDescent="0.2">
      <c r="A53" s="23">
        <v>29501</v>
      </c>
      <c r="B53" s="24" t="s">
        <v>94</v>
      </c>
      <c r="C53" s="35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42">
        <f t="shared" si="0"/>
        <v>0</v>
      </c>
    </row>
    <row r="54" spans="1:15" s="13" customFormat="1" ht="72" x14ac:dyDescent="0.2">
      <c r="A54" s="23">
        <v>29601</v>
      </c>
      <c r="B54" s="24" t="s">
        <v>95</v>
      </c>
      <c r="C54" s="35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42">
        <f t="shared" si="0"/>
        <v>0</v>
      </c>
    </row>
    <row r="55" spans="1:15" s="13" customFormat="1" ht="84" x14ac:dyDescent="0.2">
      <c r="A55" s="23">
        <v>29801</v>
      </c>
      <c r="B55" s="24" t="s">
        <v>96</v>
      </c>
      <c r="C55" s="35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42">
        <f t="shared" si="0"/>
        <v>0</v>
      </c>
    </row>
    <row r="56" spans="1:15" s="13" customFormat="1" ht="84" x14ac:dyDescent="0.2">
      <c r="A56" s="23">
        <v>29901</v>
      </c>
      <c r="B56" s="24" t="s">
        <v>97</v>
      </c>
      <c r="C56" s="35"/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42">
        <f t="shared" si="0"/>
        <v>0</v>
      </c>
    </row>
    <row r="57" spans="1:15" s="13" customFormat="1" ht="36" x14ac:dyDescent="0.2">
      <c r="A57" s="23">
        <v>31101</v>
      </c>
      <c r="B57" s="24" t="s">
        <v>98</v>
      </c>
      <c r="C57" s="35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42">
        <f t="shared" si="0"/>
        <v>0</v>
      </c>
    </row>
    <row r="58" spans="1:15" s="13" customFormat="1" ht="24" x14ac:dyDescent="0.2">
      <c r="A58" s="23">
        <v>31201</v>
      </c>
      <c r="B58" s="24" t="s">
        <v>38</v>
      </c>
      <c r="C58" s="35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42">
        <f t="shared" si="0"/>
        <v>0</v>
      </c>
    </row>
    <row r="59" spans="1:15" s="13" customFormat="1" ht="24" x14ac:dyDescent="0.2">
      <c r="A59" s="23">
        <v>31301</v>
      </c>
      <c r="B59" s="24" t="s">
        <v>39</v>
      </c>
      <c r="C59" s="35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42">
        <f t="shared" si="0"/>
        <v>0</v>
      </c>
    </row>
    <row r="60" spans="1:15" s="13" customFormat="1" ht="48" x14ac:dyDescent="0.2">
      <c r="A60" s="23">
        <v>31401</v>
      </c>
      <c r="B60" s="24" t="s">
        <v>99</v>
      </c>
      <c r="C60" s="35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42">
        <f t="shared" si="0"/>
        <v>0</v>
      </c>
    </row>
    <row r="61" spans="1:15" s="13" customFormat="1" ht="36" x14ac:dyDescent="0.2">
      <c r="A61" s="23">
        <v>31601</v>
      </c>
      <c r="B61" s="24" t="s">
        <v>40</v>
      </c>
      <c r="C61" s="35"/>
      <c r="D61" s="36"/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42">
        <f t="shared" si="0"/>
        <v>0</v>
      </c>
    </row>
    <row r="62" spans="1:15" s="13" customFormat="1" ht="48" x14ac:dyDescent="0.2">
      <c r="A62" s="23">
        <v>31602</v>
      </c>
      <c r="B62" s="24" t="s">
        <v>100</v>
      </c>
      <c r="C62" s="35"/>
      <c r="D62" s="36"/>
      <c r="E62" s="36"/>
      <c r="F62" s="36"/>
      <c r="G62" s="36"/>
      <c r="H62" s="36"/>
      <c r="I62" s="36"/>
      <c r="J62" s="36"/>
      <c r="K62" s="36"/>
      <c r="L62" s="36"/>
      <c r="M62" s="36"/>
      <c r="N62" s="36"/>
      <c r="O62" s="42">
        <f t="shared" si="0"/>
        <v>0</v>
      </c>
    </row>
    <row r="63" spans="1:15" s="13" customFormat="1" ht="36" x14ac:dyDescent="0.2">
      <c r="A63" s="23">
        <v>31603</v>
      </c>
      <c r="B63" s="24" t="s">
        <v>101</v>
      </c>
      <c r="C63" s="35"/>
      <c r="D63" s="36"/>
      <c r="E63" s="36"/>
      <c r="F63" s="36"/>
      <c r="G63" s="36"/>
      <c r="H63" s="36"/>
      <c r="I63" s="36"/>
      <c r="J63" s="36"/>
      <c r="K63" s="36"/>
      <c r="L63" s="36"/>
      <c r="M63" s="36"/>
      <c r="N63" s="36"/>
      <c r="O63" s="42">
        <f t="shared" si="0"/>
        <v>0</v>
      </c>
    </row>
    <row r="64" spans="1:15" s="13" customFormat="1" ht="84" x14ac:dyDescent="0.2">
      <c r="A64" s="23">
        <v>31701</v>
      </c>
      <c r="B64" s="24" t="s">
        <v>102</v>
      </c>
      <c r="C64" s="35"/>
      <c r="D64" s="36"/>
      <c r="E64" s="36"/>
      <c r="F64" s="36"/>
      <c r="G64" s="36"/>
      <c r="H64" s="36"/>
      <c r="I64" s="36"/>
      <c r="J64" s="36"/>
      <c r="K64" s="36"/>
      <c r="L64" s="36"/>
      <c r="M64" s="36"/>
      <c r="N64" s="36"/>
      <c r="O64" s="42">
        <f t="shared" si="0"/>
        <v>0</v>
      </c>
    </row>
    <row r="65" spans="1:15" s="13" customFormat="1" ht="24" x14ac:dyDescent="0.2">
      <c r="A65" s="23">
        <v>31801</v>
      </c>
      <c r="B65" s="24" t="s">
        <v>41</v>
      </c>
      <c r="C65" s="35"/>
      <c r="D65" s="36"/>
      <c r="E65" s="36"/>
      <c r="F65" s="36"/>
      <c r="G65" s="36"/>
      <c r="H65" s="36"/>
      <c r="I65" s="36"/>
      <c r="J65" s="36"/>
      <c r="K65" s="36"/>
      <c r="L65" s="36"/>
      <c r="M65" s="36"/>
      <c r="N65" s="36"/>
      <c r="O65" s="42">
        <f t="shared" si="0"/>
        <v>0</v>
      </c>
    </row>
    <row r="66" spans="1:15" s="13" customFormat="1" ht="36" x14ac:dyDescent="0.2">
      <c r="A66" s="23">
        <v>31802</v>
      </c>
      <c r="B66" s="24" t="s">
        <v>103</v>
      </c>
      <c r="C66" s="35"/>
      <c r="D66" s="36"/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42">
        <f t="shared" si="0"/>
        <v>0</v>
      </c>
    </row>
    <row r="67" spans="1:15" s="13" customFormat="1" ht="60" x14ac:dyDescent="0.2">
      <c r="A67" s="23">
        <v>31901</v>
      </c>
      <c r="B67" s="24" t="s">
        <v>104</v>
      </c>
      <c r="C67" s="35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42">
        <f t="shared" si="0"/>
        <v>0</v>
      </c>
    </row>
    <row r="68" spans="1:15" s="13" customFormat="1" ht="72" x14ac:dyDescent="0.2">
      <c r="A68" s="23">
        <v>31904</v>
      </c>
      <c r="B68" s="24" t="s">
        <v>105</v>
      </c>
      <c r="C68" s="35"/>
      <c r="D68" s="36"/>
      <c r="E68" s="36"/>
      <c r="F68" s="36"/>
      <c r="G68" s="36"/>
      <c r="H68" s="36"/>
      <c r="I68" s="36"/>
      <c r="J68" s="36"/>
      <c r="K68" s="36"/>
      <c r="L68" s="36"/>
      <c r="M68" s="36"/>
      <c r="N68" s="36"/>
      <c r="O68" s="42">
        <f t="shared" si="0"/>
        <v>0</v>
      </c>
    </row>
    <row r="69" spans="1:15" s="13" customFormat="1" ht="72" x14ac:dyDescent="0.2">
      <c r="A69" s="23">
        <v>32301</v>
      </c>
      <c r="B69" s="24" t="s">
        <v>106</v>
      </c>
      <c r="C69" s="35"/>
      <c r="D69" s="36"/>
      <c r="E69" s="36"/>
      <c r="F69" s="36"/>
      <c r="G69" s="36"/>
      <c r="H69" s="36"/>
      <c r="I69" s="36"/>
      <c r="J69" s="36"/>
      <c r="K69" s="36"/>
      <c r="L69" s="36"/>
      <c r="M69" s="36"/>
      <c r="N69" s="36"/>
      <c r="O69" s="42">
        <f t="shared" si="0"/>
        <v>0</v>
      </c>
    </row>
    <row r="70" spans="1:15" s="13" customFormat="1" ht="36" x14ac:dyDescent="0.2">
      <c r="A70" s="23">
        <v>32302</v>
      </c>
      <c r="B70" s="24" t="s">
        <v>42</v>
      </c>
      <c r="C70" s="35"/>
      <c r="D70" s="36"/>
      <c r="E70" s="36"/>
      <c r="F70" s="36"/>
      <c r="G70" s="36"/>
      <c r="H70" s="36"/>
      <c r="I70" s="36"/>
      <c r="J70" s="36"/>
      <c r="K70" s="36"/>
      <c r="L70" s="36"/>
      <c r="M70" s="36"/>
      <c r="N70" s="36"/>
      <c r="O70" s="42">
        <f t="shared" si="0"/>
        <v>0</v>
      </c>
    </row>
    <row r="71" spans="1:15" s="13" customFormat="1" ht="60" x14ac:dyDescent="0.2">
      <c r="A71" s="25">
        <v>32303</v>
      </c>
      <c r="B71" s="26" t="s">
        <v>107</v>
      </c>
      <c r="C71" s="35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42">
        <f t="shared" si="0"/>
        <v>0</v>
      </c>
    </row>
    <row r="72" spans="1:15" s="13" customFormat="1" ht="48" x14ac:dyDescent="0.2">
      <c r="A72" s="23">
        <v>32601</v>
      </c>
      <c r="B72" s="24" t="s">
        <v>43</v>
      </c>
      <c r="C72" s="35"/>
      <c r="D72" s="36"/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42">
        <f t="shared" si="0"/>
        <v>0</v>
      </c>
    </row>
    <row r="73" spans="1:15" s="13" customFormat="1" ht="60" x14ac:dyDescent="0.2">
      <c r="A73" s="23">
        <v>32701</v>
      </c>
      <c r="B73" s="24" t="s">
        <v>108</v>
      </c>
      <c r="C73" s="35"/>
      <c r="D73" s="36"/>
      <c r="E73" s="36"/>
      <c r="F73" s="36"/>
      <c r="G73" s="36"/>
      <c r="H73" s="36"/>
      <c r="I73" s="36"/>
      <c r="J73" s="36"/>
      <c r="K73" s="36"/>
      <c r="L73" s="36"/>
      <c r="M73" s="36"/>
      <c r="N73" s="36"/>
      <c r="O73" s="42">
        <f t="shared" si="0"/>
        <v>0</v>
      </c>
    </row>
    <row r="74" spans="1:15" s="13" customFormat="1" ht="36" x14ac:dyDescent="0.2">
      <c r="A74" s="23">
        <v>32903</v>
      </c>
      <c r="B74" s="24" t="s">
        <v>109</v>
      </c>
      <c r="C74" s="35"/>
      <c r="D74" s="36"/>
      <c r="E74" s="36"/>
      <c r="F74" s="36"/>
      <c r="G74" s="36"/>
      <c r="H74" s="36"/>
      <c r="I74" s="36"/>
      <c r="J74" s="36"/>
      <c r="K74" s="36"/>
      <c r="L74" s="36"/>
      <c r="M74" s="36"/>
      <c r="N74" s="36"/>
      <c r="O74" s="42">
        <f t="shared" ref="O74:O137" si="1">SUM(C74:N74)</f>
        <v>0</v>
      </c>
    </row>
    <row r="75" spans="1:15" s="13" customFormat="1" ht="96" x14ac:dyDescent="0.2">
      <c r="A75" s="23">
        <v>33301</v>
      </c>
      <c r="B75" s="24" t="s">
        <v>110</v>
      </c>
      <c r="C75" s="35"/>
      <c r="D75" s="36"/>
      <c r="E75" s="36"/>
      <c r="F75" s="36"/>
      <c r="G75" s="36"/>
      <c r="H75" s="36"/>
      <c r="I75" s="36"/>
      <c r="J75" s="36"/>
      <c r="K75" s="36"/>
      <c r="L75" s="36"/>
      <c r="M75" s="36"/>
      <c r="N75" s="36"/>
      <c r="O75" s="42">
        <f t="shared" si="1"/>
        <v>0</v>
      </c>
    </row>
    <row r="76" spans="1:15" s="13" customFormat="1" ht="72" x14ac:dyDescent="0.2">
      <c r="A76" s="23">
        <v>33303</v>
      </c>
      <c r="B76" s="24" t="s">
        <v>111</v>
      </c>
      <c r="C76" s="35"/>
      <c r="D76" s="36"/>
      <c r="E76" s="36"/>
      <c r="F76" s="36"/>
      <c r="G76" s="36"/>
      <c r="H76" s="36"/>
      <c r="I76" s="36"/>
      <c r="J76" s="36"/>
      <c r="K76" s="36"/>
      <c r="L76" s="36"/>
      <c r="M76" s="36"/>
      <c r="N76" s="36"/>
      <c r="O76" s="42">
        <f t="shared" si="1"/>
        <v>0</v>
      </c>
    </row>
    <row r="77" spans="1:15" s="13" customFormat="1" ht="96" x14ac:dyDescent="0.2">
      <c r="A77" s="23">
        <v>33304</v>
      </c>
      <c r="B77" s="24" t="s">
        <v>112</v>
      </c>
      <c r="C77" s="35"/>
      <c r="D77" s="36"/>
      <c r="E77" s="36"/>
      <c r="F77" s="36"/>
      <c r="G77" s="36"/>
      <c r="H77" s="36"/>
      <c r="I77" s="36"/>
      <c r="J77" s="36"/>
      <c r="K77" s="36"/>
      <c r="L77" s="36"/>
      <c r="M77" s="36"/>
      <c r="N77" s="36"/>
      <c r="O77" s="42">
        <f t="shared" si="1"/>
        <v>0</v>
      </c>
    </row>
    <row r="78" spans="1:15" s="13" customFormat="1" ht="72" x14ac:dyDescent="0.2">
      <c r="A78" s="23">
        <v>33401</v>
      </c>
      <c r="B78" s="24" t="s">
        <v>113</v>
      </c>
      <c r="C78" s="35"/>
      <c r="D78" s="36"/>
      <c r="E78" s="36"/>
      <c r="F78" s="36"/>
      <c r="G78" s="36"/>
      <c r="H78" s="36"/>
      <c r="I78" s="36"/>
      <c r="J78" s="36"/>
      <c r="K78" s="36"/>
      <c r="L78" s="36"/>
      <c r="M78" s="36"/>
      <c r="N78" s="36"/>
      <c r="O78" s="42">
        <f t="shared" si="1"/>
        <v>0</v>
      </c>
    </row>
    <row r="79" spans="1:15" s="13" customFormat="1" ht="60" x14ac:dyDescent="0.2">
      <c r="A79" s="23">
        <v>33601</v>
      </c>
      <c r="B79" s="24" t="s">
        <v>114</v>
      </c>
      <c r="C79" s="35"/>
      <c r="D79" s="36"/>
      <c r="E79" s="36"/>
      <c r="F79" s="36"/>
      <c r="G79" s="36"/>
      <c r="H79" s="36"/>
      <c r="I79" s="36"/>
      <c r="J79" s="36"/>
      <c r="K79" s="36"/>
      <c r="L79" s="36"/>
      <c r="M79" s="36"/>
      <c r="N79" s="36"/>
      <c r="O79" s="42">
        <f t="shared" si="1"/>
        <v>0</v>
      </c>
    </row>
    <row r="80" spans="1:15" s="13" customFormat="1" ht="48" x14ac:dyDescent="0.2">
      <c r="A80" s="23">
        <v>33602</v>
      </c>
      <c r="B80" s="24" t="s">
        <v>44</v>
      </c>
      <c r="C80" s="35"/>
      <c r="D80" s="36"/>
      <c r="E80" s="36"/>
      <c r="F80" s="36"/>
      <c r="G80" s="36"/>
      <c r="H80" s="36"/>
      <c r="I80" s="36"/>
      <c r="J80" s="36"/>
      <c r="K80" s="36"/>
      <c r="L80" s="36"/>
      <c r="M80" s="36"/>
      <c r="N80" s="36"/>
      <c r="O80" s="42">
        <f t="shared" si="1"/>
        <v>0</v>
      </c>
    </row>
    <row r="81" spans="1:15" s="13" customFormat="1" ht="228" x14ac:dyDescent="0.2">
      <c r="A81" s="23">
        <v>33603</v>
      </c>
      <c r="B81" s="24" t="s">
        <v>115</v>
      </c>
      <c r="C81" s="35"/>
      <c r="D81" s="36"/>
      <c r="E81" s="36"/>
      <c r="F81" s="36"/>
      <c r="G81" s="36"/>
      <c r="H81" s="36"/>
      <c r="I81" s="36"/>
      <c r="J81" s="36"/>
      <c r="K81" s="36"/>
      <c r="L81" s="36"/>
      <c r="M81" s="36"/>
      <c r="N81" s="36"/>
      <c r="O81" s="42">
        <f t="shared" si="1"/>
        <v>0</v>
      </c>
    </row>
    <row r="82" spans="1:15" s="13" customFormat="1" ht="156" x14ac:dyDescent="0.2">
      <c r="A82" s="23">
        <v>33604</v>
      </c>
      <c r="B82" s="24" t="s">
        <v>116</v>
      </c>
      <c r="C82" s="35"/>
      <c r="D82" s="36"/>
      <c r="E82" s="36"/>
      <c r="F82" s="36"/>
      <c r="G82" s="36"/>
      <c r="H82" s="36"/>
      <c r="I82" s="36"/>
      <c r="J82" s="36"/>
      <c r="K82" s="36"/>
      <c r="L82" s="36"/>
      <c r="M82" s="36"/>
      <c r="N82" s="36"/>
      <c r="O82" s="42">
        <f t="shared" si="1"/>
        <v>0</v>
      </c>
    </row>
    <row r="83" spans="1:15" s="13" customFormat="1" ht="132" x14ac:dyDescent="0.2">
      <c r="A83" s="23">
        <v>33605</v>
      </c>
      <c r="B83" s="24" t="s">
        <v>117</v>
      </c>
      <c r="C83" s="35"/>
      <c r="D83" s="36"/>
      <c r="E83" s="36"/>
      <c r="F83" s="36"/>
      <c r="G83" s="36"/>
      <c r="H83" s="36"/>
      <c r="I83" s="36"/>
      <c r="J83" s="36"/>
      <c r="K83" s="36"/>
      <c r="L83" s="36"/>
      <c r="M83" s="36"/>
      <c r="N83" s="36"/>
      <c r="O83" s="42">
        <f t="shared" si="1"/>
        <v>0</v>
      </c>
    </row>
    <row r="84" spans="1:15" s="13" customFormat="1" ht="48" x14ac:dyDescent="0.2">
      <c r="A84" s="23">
        <v>33606</v>
      </c>
      <c r="B84" s="24" t="s">
        <v>118</v>
      </c>
      <c r="C84" s="35"/>
      <c r="D84" s="36"/>
      <c r="E84" s="36"/>
      <c r="F84" s="36"/>
      <c r="G84" s="36"/>
      <c r="H84" s="36"/>
      <c r="I84" s="36"/>
      <c r="J84" s="36"/>
      <c r="K84" s="36"/>
      <c r="L84" s="36"/>
      <c r="M84" s="36"/>
      <c r="N84" s="36"/>
      <c r="O84" s="42">
        <f t="shared" si="1"/>
        <v>0</v>
      </c>
    </row>
    <row r="85" spans="1:15" s="13" customFormat="1" ht="36" x14ac:dyDescent="0.2">
      <c r="A85" s="23">
        <v>33801</v>
      </c>
      <c r="B85" s="24" t="s">
        <v>45</v>
      </c>
      <c r="C85" s="35"/>
      <c r="D85" s="36"/>
      <c r="E85" s="36"/>
      <c r="F85" s="36"/>
      <c r="G85" s="36"/>
      <c r="H85" s="36"/>
      <c r="I85" s="36"/>
      <c r="J85" s="36"/>
      <c r="K85" s="36"/>
      <c r="L85" s="36"/>
      <c r="M85" s="36"/>
      <c r="N85" s="36"/>
      <c r="O85" s="42">
        <f t="shared" si="1"/>
        <v>0</v>
      </c>
    </row>
    <row r="86" spans="1:15" s="13" customFormat="1" ht="60" x14ac:dyDescent="0.2">
      <c r="A86" s="23">
        <v>33901</v>
      </c>
      <c r="B86" s="24" t="s">
        <v>119</v>
      </c>
      <c r="C86" s="35"/>
      <c r="D86" s="36"/>
      <c r="E86" s="36"/>
      <c r="F86" s="36"/>
      <c r="G86" s="36"/>
      <c r="H86" s="36"/>
      <c r="I86" s="36"/>
      <c r="J86" s="36"/>
      <c r="K86" s="36"/>
      <c r="L86" s="36"/>
      <c r="M86" s="36"/>
      <c r="N86" s="36"/>
      <c r="O86" s="42">
        <f t="shared" si="1"/>
        <v>0</v>
      </c>
    </row>
    <row r="87" spans="1:15" s="13" customFormat="1" ht="36" x14ac:dyDescent="0.2">
      <c r="A87" s="23">
        <v>34101</v>
      </c>
      <c r="B87" s="24" t="s">
        <v>46</v>
      </c>
      <c r="C87" s="35"/>
      <c r="D87" s="36"/>
      <c r="E87" s="36"/>
      <c r="F87" s="36"/>
      <c r="G87" s="36"/>
      <c r="H87" s="36"/>
      <c r="I87" s="36"/>
      <c r="J87" s="36"/>
      <c r="K87" s="36"/>
      <c r="L87" s="36"/>
      <c r="M87" s="36"/>
      <c r="N87" s="36"/>
      <c r="O87" s="42">
        <f t="shared" si="1"/>
        <v>0</v>
      </c>
    </row>
    <row r="88" spans="1:15" s="13" customFormat="1" ht="48" x14ac:dyDescent="0.2">
      <c r="A88" s="23">
        <v>34501</v>
      </c>
      <c r="B88" s="24" t="s">
        <v>47</v>
      </c>
      <c r="C88" s="35"/>
      <c r="D88" s="36"/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42">
        <f t="shared" si="1"/>
        <v>0</v>
      </c>
    </row>
    <row r="89" spans="1:15" s="13" customFormat="1" ht="36" x14ac:dyDescent="0.2">
      <c r="A89" s="23">
        <v>34601</v>
      </c>
      <c r="B89" s="24" t="s">
        <v>48</v>
      </c>
      <c r="C89" s="35"/>
      <c r="D89" s="36"/>
      <c r="E89" s="36"/>
      <c r="F89" s="36"/>
      <c r="G89" s="36"/>
      <c r="H89" s="36"/>
      <c r="I89" s="36"/>
      <c r="J89" s="36"/>
      <c r="K89" s="36"/>
      <c r="L89" s="36"/>
      <c r="M89" s="36"/>
      <c r="N89" s="36"/>
      <c r="O89" s="42">
        <f t="shared" si="1"/>
        <v>0</v>
      </c>
    </row>
    <row r="90" spans="1:15" s="13" customFormat="1" ht="24" x14ac:dyDescent="0.2">
      <c r="A90" s="23">
        <v>34701</v>
      </c>
      <c r="B90" s="24" t="s">
        <v>49</v>
      </c>
      <c r="C90" s="35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42">
        <f t="shared" si="1"/>
        <v>0</v>
      </c>
    </row>
    <row r="91" spans="1:15" s="13" customFormat="1" ht="84" x14ac:dyDescent="0.2">
      <c r="A91" s="23">
        <v>34901</v>
      </c>
      <c r="B91" s="24" t="s">
        <v>120</v>
      </c>
      <c r="C91" s="35"/>
      <c r="D91" s="36"/>
      <c r="E91" s="36"/>
      <c r="F91" s="36"/>
      <c r="G91" s="36"/>
      <c r="H91" s="36"/>
      <c r="I91" s="36"/>
      <c r="J91" s="36"/>
      <c r="K91" s="36"/>
      <c r="L91" s="36"/>
      <c r="M91" s="36"/>
      <c r="N91" s="36"/>
      <c r="O91" s="42">
        <f t="shared" si="1"/>
        <v>0</v>
      </c>
    </row>
    <row r="92" spans="1:15" s="13" customFormat="1" ht="132" x14ac:dyDescent="0.2">
      <c r="A92" s="23">
        <v>35101</v>
      </c>
      <c r="B92" s="24" t="s">
        <v>121</v>
      </c>
      <c r="C92" s="35"/>
      <c r="D92" s="36"/>
      <c r="E92" s="36"/>
      <c r="F92" s="36"/>
      <c r="G92" s="36"/>
      <c r="H92" s="36"/>
      <c r="I92" s="36"/>
      <c r="J92" s="36"/>
      <c r="K92" s="36"/>
      <c r="L92" s="36"/>
      <c r="M92" s="36"/>
      <c r="N92" s="36"/>
      <c r="O92" s="42">
        <f t="shared" si="1"/>
        <v>0</v>
      </c>
    </row>
    <row r="93" spans="1:15" s="13" customFormat="1" ht="120" x14ac:dyDescent="0.2">
      <c r="A93" s="23">
        <v>35102</v>
      </c>
      <c r="B93" s="24" t="s">
        <v>122</v>
      </c>
      <c r="C93" s="35"/>
      <c r="D93" s="36"/>
      <c r="E93" s="36"/>
      <c r="F93" s="36"/>
      <c r="G93" s="36"/>
      <c r="H93" s="36"/>
      <c r="I93" s="36"/>
      <c r="J93" s="36"/>
      <c r="K93" s="36"/>
      <c r="L93" s="36"/>
      <c r="M93" s="36"/>
      <c r="N93" s="36"/>
      <c r="O93" s="42">
        <f t="shared" si="1"/>
        <v>0</v>
      </c>
    </row>
    <row r="94" spans="1:15" s="13" customFormat="1" ht="96" x14ac:dyDescent="0.2">
      <c r="A94" s="23">
        <v>35201</v>
      </c>
      <c r="B94" s="24" t="s">
        <v>123</v>
      </c>
      <c r="C94" s="35"/>
      <c r="D94" s="36"/>
      <c r="E94" s="36"/>
      <c r="F94" s="36"/>
      <c r="G94" s="36"/>
      <c r="H94" s="36"/>
      <c r="I94" s="36"/>
      <c r="J94" s="36"/>
      <c r="K94" s="36"/>
      <c r="L94" s="36"/>
      <c r="M94" s="36"/>
      <c r="N94" s="36"/>
      <c r="O94" s="42">
        <f t="shared" si="1"/>
        <v>0</v>
      </c>
    </row>
    <row r="95" spans="1:15" s="13" customFormat="1" ht="84" x14ac:dyDescent="0.2">
      <c r="A95" s="23">
        <v>35301</v>
      </c>
      <c r="B95" s="24" t="s">
        <v>124</v>
      </c>
      <c r="C95" s="35"/>
      <c r="D95" s="36"/>
      <c r="E95" s="36"/>
      <c r="F95" s="36"/>
      <c r="G95" s="36"/>
      <c r="H95" s="36"/>
      <c r="I95" s="36"/>
      <c r="J95" s="36"/>
      <c r="K95" s="36"/>
      <c r="L95" s="36"/>
      <c r="M95" s="36"/>
      <c r="N95" s="36"/>
      <c r="O95" s="42">
        <f t="shared" si="1"/>
        <v>0</v>
      </c>
    </row>
    <row r="96" spans="1:15" s="13" customFormat="1" ht="132" x14ac:dyDescent="0.2">
      <c r="A96" s="23">
        <v>35401</v>
      </c>
      <c r="B96" s="24" t="s">
        <v>125</v>
      </c>
      <c r="C96" s="35"/>
      <c r="D96" s="36"/>
      <c r="E96" s="36"/>
      <c r="F96" s="36"/>
      <c r="G96" s="36"/>
      <c r="H96" s="36"/>
      <c r="I96" s="36"/>
      <c r="J96" s="36"/>
      <c r="K96" s="36"/>
      <c r="L96" s="36"/>
      <c r="M96" s="36"/>
      <c r="N96" s="36"/>
      <c r="O96" s="42">
        <f t="shared" si="1"/>
        <v>0</v>
      </c>
    </row>
    <row r="97" spans="1:15" s="13" customFormat="1" ht="120" x14ac:dyDescent="0.2">
      <c r="A97" s="23">
        <v>35501</v>
      </c>
      <c r="B97" s="24" t="s">
        <v>126</v>
      </c>
      <c r="C97" s="35"/>
      <c r="D97" s="36"/>
      <c r="E97" s="36"/>
      <c r="F97" s="36"/>
      <c r="G97" s="36"/>
      <c r="H97" s="36"/>
      <c r="I97" s="36"/>
      <c r="J97" s="36"/>
      <c r="K97" s="36"/>
      <c r="L97" s="36"/>
      <c r="M97" s="36"/>
      <c r="N97" s="36"/>
      <c r="O97" s="42">
        <f t="shared" si="1"/>
        <v>0</v>
      </c>
    </row>
    <row r="98" spans="1:15" s="14" customFormat="1" ht="72" x14ac:dyDescent="0.2">
      <c r="A98" s="27">
        <v>35701</v>
      </c>
      <c r="B98" s="28" t="s">
        <v>127</v>
      </c>
      <c r="C98" s="37"/>
      <c r="D98" s="38"/>
      <c r="E98" s="38"/>
      <c r="F98" s="38"/>
      <c r="G98" s="38"/>
      <c r="H98" s="38"/>
      <c r="I98" s="38"/>
      <c r="J98" s="38"/>
      <c r="K98" s="38"/>
      <c r="L98" s="38"/>
      <c r="M98" s="38"/>
      <c r="N98" s="38"/>
      <c r="O98" s="42">
        <f t="shared" si="1"/>
        <v>0</v>
      </c>
    </row>
    <row r="99" spans="1:15" s="13" customFormat="1" ht="60" x14ac:dyDescent="0.2">
      <c r="A99" s="25">
        <v>35801</v>
      </c>
      <c r="B99" s="26" t="s">
        <v>128</v>
      </c>
      <c r="C99" s="35"/>
      <c r="D99" s="36"/>
      <c r="E99" s="36"/>
      <c r="F99" s="36"/>
      <c r="G99" s="36"/>
      <c r="H99" s="36"/>
      <c r="I99" s="36"/>
      <c r="J99" s="36"/>
      <c r="K99" s="36"/>
      <c r="L99" s="36"/>
      <c r="M99" s="36"/>
      <c r="N99" s="36"/>
      <c r="O99" s="42">
        <f t="shared" si="1"/>
        <v>0</v>
      </c>
    </row>
    <row r="100" spans="1:15" s="13" customFormat="1" ht="48" x14ac:dyDescent="0.2">
      <c r="A100" s="25">
        <v>35901</v>
      </c>
      <c r="B100" s="26" t="s">
        <v>129</v>
      </c>
      <c r="C100" s="35"/>
      <c r="D100" s="36"/>
      <c r="E100" s="36"/>
      <c r="F100" s="36"/>
      <c r="G100" s="36"/>
      <c r="H100" s="36"/>
      <c r="I100" s="36"/>
      <c r="J100" s="36"/>
      <c r="K100" s="36"/>
      <c r="L100" s="36"/>
      <c r="M100" s="36"/>
      <c r="N100" s="36"/>
      <c r="O100" s="42">
        <f t="shared" si="1"/>
        <v>0</v>
      </c>
    </row>
    <row r="101" spans="1:15" s="13" customFormat="1" ht="96" x14ac:dyDescent="0.2">
      <c r="A101" s="23">
        <v>36101</v>
      </c>
      <c r="B101" s="24" t="s">
        <v>130</v>
      </c>
      <c r="C101" s="35"/>
      <c r="D101" s="36"/>
      <c r="E101" s="36"/>
      <c r="F101" s="36"/>
      <c r="G101" s="36"/>
      <c r="H101" s="36"/>
      <c r="I101" s="36"/>
      <c r="J101" s="36"/>
      <c r="K101" s="36"/>
      <c r="L101" s="36"/>
      <c r="M101" s="36"/>
      <c r="N101" s="36"/>
      <c r="O101" s="42">
        <f t="shared" si="1"/>
        <v>0</v>
      </c>
    </row>
    <row r="102" spans="1:15" s="13" customFormat="1" ht="84" x14ac:dyDescent="0.2">
      <c r="A102" s="23">
        <v>37101</v>
      </c>
      <c r="B102" s="24" t="s">
        <v>131</v>
      </c>
      <c r="C102" s="35"/>
      <c r="D102" s="36"/>
      <c r="E102" s="36"/>
      <c r="F102" s="36"/>
      <c r="G102" s="36"/>
      <c r="H102" s="36"/>
      <c r="I102" s="36"/>
      <c r="J102" s="36"/>
      <c r="K102" s="36"/>
      <c r="L102" s="36"/>
      <c r="M102" s="36"/>
      <c r="N102" s="36"/>
      <c r="O102" s="42">
        <f t="shared" si="1"/>
        <v>0</v>
      </c>
    </row>
    <row r="103" spans="1:15" s="13" customFormat="1" ht="144" x14ac:dyDescent="0.2">
      <c r="A103" s="23">
        <v>37104</v>
      </c>
      <c r="B103" s="24" t="s">
        <v>132</v>
      </c>
      <c r="C103" s="35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  <c r="O103" s="42">
        <f t="shared" si="1"/>
        <v>0</v>
      </c>
    </row>
    <row r="104" spans="1:15" s="14" customFormat="1" ht="144" x14ac:dyDescent="0.2">
      <c r="A104" s="23">
        <v>37106</v>
      </c>
      <c r="B104" s="24" t="s">
        <v>133</v>
      </c>
      <c r="C104" s="37"/>
      <c r="D104" s="38"/>
      <c r="E104" s="38"/>
      <c r="F104" s="38"/>
      <c r="G104" s="38"/>
      <c r="H104" s="38"/>
      <c r="I104" s="38"/>
      <c r="J104" s="38"/>
      <c r="K104" s="38"/>
      <c r="L104" s="38"/>
      <c r="M104" s="38"/>
      <c r="N104" s="38"/>
      <c r="O104" s="42">
        <f t="shared" si="1"/>
        <v>0</v>
      </c>
    </row>
    <row r="105" spans="1:15" s="14" customFormat="1" ht="84" x14ac:dyDescent="0.2">
      <c r="A105" s="23">
        <v>37201</v>
      </c>
      <c r="B105" s="24" t="s">
        <v>134</v>
      </c>
      <c r="C105" s="37"/>
      <c r="D105" s="38"/>
      <c r="E105" s="38"/>
      <c r="F105" s="38"/>
      <c r="G105" s="38"/>
      <c r="H105" s="38"/>
      <c r="I105" s="38"/>
      <c r="J105" s="38"/>
      <c r="K105" s="38"/>
      <c r="L105" s="38"/>
      <c r="M105" s="38"/>
      <c r="N105" s="38"/>
      <c r="O105" s="42">
        <f t="shared" si="1"/>
        <v>0</v>
      </c>
    </row>
    <row r="106" spans="1:15" s="13" customFormat="1" ht="144" x14ac:dyDescent="0.2">
      <c r="A106" s="23">
        <v>37204</v>
      </c>
      <c r="B106" s="28" t="s">
        <v>135</v>
      </c>
      <c r="C106" s="35"/>
      <c r="D106" s="36"/>
      <c r="E106" s="36"/>
      <c r="F106" s="36"/>
      <c r="G106" s="36"/>
      <c r="H106" s="36"/>
      <c r="I106" s="36"/>
      <c r="J106" s="36"/>
      <c r="K106" s="36"/>
      <c r="L106" s="36"/>
      <c r="M106" s="36"/>
      <c r="N106" s="36"/>
      <c r="O106" s="42">
        <f t="shared" si="1"/>
        <v>0</v>
      </c>
    </row>
    <row r="107" spans="1:15" s="13" customFormat="1" ht="144" x14ac:dyDescent="0.2">
      <c r="A107" s="23">
        <v>37206</v>
      </c>
      <c r="B107" s="28" t="s">
        <v>136</v>
      </c>
      <c r="C107" s="35"/>
      <c r="D107" s="36"/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42">
        <f t="shared" si="1"/>
        <v>0</v>
      </c>
    </row>
    <row r="108" spans="1:15" s="13" customFormat="1" ht="72" x14ac:dyDescent="0.2">
      <c r="A108" s="27">
        <v>37207</v>
      </c>
      <c r="B108" s="24" t="s">
        <v>137</v>
      </c>
      <c r="C108" s="35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  <c r="O108" s="42">
        <f t="shared" si="1"/>
        <v>0</v>
      </c>
    </row>
    <row r="109" spans="1:15" s="13" customFormat="1" ht="48" x14ac:dyDescent="0.2">
      <c r="A109" s="27">
        <v>37301</v>
      </c>
      <c r="B109" s="24" t="s">
        <v>138</v>
      </c>
      <c r="C109" s="35"/>
      <c r="D109" s="36"/>
      <c r="E109" s="36"/>
      <c r="F109" s="36"/>
      <c r="G109" s="36"/>
      <c r="H109" s="36"/>
      <c r="I109" s="36"/>
      <c r="J109" s="36"/>
      <c r="K109" s="36"/>
      <c r="L109" s="36"/>
      <c r="M109" s="36"/>
      <c r="N109" s="36"/>
      <c r="O109" s="42">
        <f t="shared" si="1"/>
        <v>0</v>
      </c>
    </row>
    <row r="110" spans="1:15" s="13" customFormat="1" ht="156" x14ac:dyDescent="0.2">
      <c r="A110" s="23">
        <v>37304</v>
      </c>
      <c r="B110" s="24" t="s">
        <v>139</v>
      </c>
      <c r="C110" s="35"/>
      <c r="D110" s="36"/>
      <c r="E110" s="36"/>
      <c r="F110" s="36"/>
      <c r="G110" s="36"/>
      <c r="H110" s="36"/>
      <c r="I110" s="36"/>
      <c r="J110" s="36"/>
      <c r="K110" s="36"/>
      <c r="L110" s="36"/>
      <c r="M110" s="36"/>
      <c r="N110" s="36"/>
      <c r="O110" s="42">
        <f t="shared" si="1"/>
        <v>0</v>
      </c>
    </row>
    <row r="111" spans="1:15" s="13" customFormat="1" ht="72" x14ac:dyDescent="0.2">
      <c r="A111" s="23">
        <v>37501</v>
      </c>
      <c r="B111" s="24" t="s">
        <v>50</v>
      </c>
      <c r="C111" s="35"/>
      <c r="D111" s="36"/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42">
        <f t="shared" si="1"/>
        <v>0</v>
      </c>
    </row>
    <row r="112" spans="1:15" s="13" customFormat="1" ht="120" x14ac:dyDescent="0.2">
      <c r="A112" s="27">
        <v>37504</v>
      </c>
      <c r="B112" s="24" t="s">
        <v>140</v>
      </c>
      <c r="C112" s="35"/>
      <c r="D112" s="36"/>
      <c r="E112" s="36"/>
      <c r="F112" s="36"/>
      <c r="G112" s="36"/>
      <c r="H112" s="36"/>
      <c r="I112" s="36"/>
      <c r="J112" s="36"/>
      <c r="K112" s="36"/>
      <c r="L112" s="36"/>
      <c r="M112" s="36"/>
      <c r="N112" s="36"/>
      <c r="O112" s="42">
        <f t="shared" si="1"/>
        <v>0</v>
      </c>
    </row>
    <row r="113" spans="1:15" s="13" customFormat="1" ht="144" x14ac:dyDescent="0.2">
      <c r="A113" s="23">
        <v>37602</v>
      </c>
      <c r="B113" s="24" t="s">
        <v>141</v>
      </c>
      <c r="C113" s="35"/>
      <c r="D113" s="36"/>
      <c r="E113" s="36"/>
      <c r="F113" s="36"/>
      <c r="G113" s="36"/>
      <c r="H113" s="36"/>
      <c r="I113" s="36"/>
      <c r="J113" s="36"/>
      <c r="K113" s="36"/>
      <c r="L113" s="36"/>
      <c r="M113" s="36"/>
      <c r="N113" s="36"/>
      <c r="O113" s="42">
        <f t="shared" si="1"/>
        <v>0</v>
      </c>
    </row>
    <row r="114" spans="1:15" s="13" customFormat="1" ht="48" x14ac:dyDescent="0.2">
      <c r="A114" s="23">
        <v>37701</v>
      </c>
      <c r="B114" s="24" t="s">
        <v>142</v>
      </c>
      <c r="C114" s="35"/>
      <c r="D114" s="36"/>
      <c r="E114" s="36"/>
      <c r="F114" s="36"/>
      <c r="G114" s="36"/>
      <c r="H114" s="36"/>
      <c r="I114" s="36"/>
      <c r="J114" s="36"/>
      <c r="K114" s="36"/>
      <c r="L114" s="36"/>
      <c r="M114" s="36"/>
      <c r="N114" s="36"/>
      <c r="O114" s="42">
        <f t="shared" si="1"/>
        <v>0</v>
      </c>
    </row>
    <row r="115" spans="1:15" s="13" customFormat="1" ht="144" x14ac:dyDescent="0.2">
      <c r="A115" s="23">
        <v>37801</v>
      </c>
      <c r="B115" s="24" t="s">
        <v>143</v>
      </c>
      <c r="C115" s="35"/>
      <c r="D115" s="36"/>
      <c r="E115" s="36"/>
      <c r="F115" s="36"/>
      <c r="G115" s="36"/>
      <c r="H115" s="36"/>
      <c r="I115" s="36"/>
      <c r="J115" s="36"/>
      <c r="K115" s="36"/>
      <c r="L115" s="36"/>
      <c r="M115" s="36"/>
      <c r="N115" s="36"/>
      <c r="O115" s="42">
        <f t="shared" si="1"/>
        <v>0</v>
      </c>
    </row>
    <row r="116" spans="1:15" s="13" customFormat="1" ht="156" x14ac:dyDescent="0.2">
      <c r="A116" s="23">
        <v>37802</v>
      </c>
      <c r="B116" s="24" t="s">
        <v>144</v>
      </c>
      <c r="C116" s="35"/>
      <c r="D116" s="36"/>
      <c r="E116" s="36"/>
      <c r="F116" s="36"/>
      <c r="G116" s="36"/>
      <c r="H116" s="36"/>
      <c r="I116" s="36"/>
      <c r="J116" s="36"/>
      <c r="K116" s="36"/>
      <c r="L116" s="36"/>
      <c r="M116" s="36"/>
      <c r="N116" s="36"/>
      <c r="O116" s="42">
        <f t="shared" si="1"/>
        <v>0</v>
      </c>
    </row>
    <row r="117" spans="1:15" s="13" customFormat="1" ht="72" x14ac:dyDescent="0.2">
      <c r="A117" s="23">
        <v>37901</v>
      </c>
      <c r="B117" s="24" t="s">
        <v>145</v>
      </c>
      <c r="C117" s="35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42">
        <f t="shared" si="1"/>
        <v>0</v>
      </c>
    </row>
    <row r="118" spans="1:15" s="13" customFormat="1" ht="36" x14ac:dyDescent="0.2">
      <c r="A118" s="23">
        <v>38201</v>
      </c>
      <c r="B118" s="24" t="s">
        <v>51</v>
      </c>
      <c r="C118" s="39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42">
        <f t="shared" si="1"/>
        <v>0</v>
      </c>
    </row>
    <row r="119" spans="1:15" s="13" customFormat="1" ht="48" x14ac:dyDescent="0.2">
      <c r="A119" s="23">
        <v>38301</v>
      </c>
      <c r="B119" s="24" t="s">
        <v>52</v>
      </c>
      <c r="C119" s="35"/>
      <c r="D119" s="36"/>
      <c r="E119" s="36"/>
      <c r="F119" s="36"/>
      <c r="G119" s="36"/>
      <c r="H119" s="36"/>
      <c r="I119" s="36"/>
      <c r="J119" s="36"/>
      <c r="K119" s="36"/>
      <c r="L119" s="36"/>
      <c r="M119" s="36"/>
      <c r="N119" s="36"/>
      <c r="O119" s="42">
        <f t="shared" si="1"/>
        <v>0</v>
      </c>
    </row>
    <row r="120" spans="1:15" s="13" customFormat="1" ht="24" x14ac:dyDescent="0.2">
      <c r="A120" s="23">
        <v>38401</v>
      </c>
      <c r="B120" s="24" t="s">
        <v>53</v>
      </c>
      <c r="C120" s="35"/>
      <c r="D120" s="36"/>
      <c r="E120" s="36"/>
      <c r="F120" s="36"/>
      <c r="G120" s="36"/>
      <c r="H120" s="36"/>
      <c r="I120" s="36"/>
      <c r="J120" s="36"/>
      <c r="K120" s="36"/>
      <c r="L120" s="36"/>
      <c r="M120" s="36"/>
      <c r="N120" s="36"/>
      <c r="O120" s="42">
        <f t="shared" si="1"/>
        <v>0</v>
      </c>
    </row>
    <row r="121" spans="1:15" s="13" customFormat="1" ht="60" x14ac:dyDescent="0.2">
      <c r="A121" s="23">
        <v>39201</v>
      </c>
      <c r="B121" s="24" t="s">
        <v>146</v>
      </c>
      <c r="C121" s="35"/>
      <c r="D121" s="36"/>
      <c r="E121" s="36"/>
      <c r="F121" s="36"/>
      <c r="G121" s="36"/>
      <c r="H121" s="36"/>
      <c r="I121" s="36"/>
      <c r="J121" s="36"/>
      <c r="K121" s="36"/>
      <c r="L121" s="36"/>
      <c r="M121" s="36"/>
      <c r="N121" s="36"/>
      <c r="O121" s="42">
        <f t="shared" si="1"/>
        <v>0</v>
      </c>
    </row>
    <row r="122" spans="1:15" s="13" customFormat="1" ht="36" x14ac:dyDescent="0.2">
      <c r="A122" s="23">
        <v>39202</v>
      </c>
      <c r="B122" s="24" t="s">
        <v>54</v>
      </c>
      <c r="C122" s="35"/>
      <c r="D122" s="36"/>
      <c r="E122" s="36"/>
      <c r="F122" s="36"/>
      <c r="G122" s="36"/>
      <c r="H122" s="36"/>
      <c r="I122" s="36"/>
      <c r="J122" s="36"/>
      <c r="K122" s="36"/>
      <c r="L122" s="36"/>
      <c r="M122" s="36"/>
      <c r="N122" s="36"/>
      <c r="O122" s="42">
        <f t="shared" si="1"/>
        <v>0</v>
      </c>
    </row>
    <row r="123" spans="1:15" s="13" customFormat="1" ht="48" x14ac:dyDescent="0.2">
      <c r="A123" s="23">
        <v>39301</v>
      </c>
      <c r="B123" s="24" t="s">
        <v>147</v>
      </c>
      <c r="C123" s="35"/>
      <c r="D123" s="36"/>
      <c r="E123" s="36"/>
      <c r="F123" s="36"/>
      <c r="G123" s="36"/>
      <c r="H123" s="36"/>
      <c r="I123" s="36"/>
      <c r="J123" s="36"/>
      <c r="K123" s="36"/>
      <c r="L123" s="36"/>
      <c r="M123" s="36"/>
      <c r="N123" s="36"/>
      <c r="O123" s="42">
        <f t="shared" si="1"/>
        <v>0</v>
      </c>
    </row>
    <row r="124" spans="1:15" s="13" customFormat="1" ht="72" x14ac:dyDescent="0.2">
      <c r="A124" s="23">
        <v>39401</v>
      </c>
      <c r="B124" s="24" t="s">
        <v>55</v>
      </c>
      <c r="C124" s="40"/>
      <c r="D124" s="36"/>
      <c r="E124" s="36"/>
      <c r="F124" s="36"/>
      <c r="G124" s="36"/>
      <c r="H124" s="36"/>
      <c r="I124" s="36"/>
      <c r="J124" s="36"/>
      <c r="K124" s="36"/>
      <c r="L124" s="36"/>
      <c r="M124" s="36"/>
      <c r="N124" s="36"/>
      <c r="O124" s="42">
        <f t="shared" si="1"/>
        <v>0</v>
      </c>
    </row>
    <row r="125" spans="1:15" s="13" customFormat="1" ht="72" x14ac:dyDescent="0.2">
      <c r="A125" s="23">
        <v>39501</v>
      </c>
      <c r="B125" s="24" t="s">
        <v>56</v>
      </c>
      <c r="C125" s="35"/>
      <c r="D125" s="36"/>
      <c r="E125" s="36"/>
      <c r="F125" s="36"/>
      <c r="G125" s="36"/>
      <c r="H125" s="36"/>
      <c r="I125" s="36"/>
      <c r="J125" s="36"/>
      <c r="K125" s="36"/>
      <c r="L125" s="36"/>
      <c r="M125" s="36"/>
      <c r="N125" s="36"/>
      <c r="O125" s="42">
        <f t="shared" si="1"/>
        <v>0</v>
      </c>
    </row>
    <row r="126" spans="1:15" s="13" customFormat="1" ht="36" x14ac:dyDescent="0.2">
      <c r="A126" s="23">
        <v>39601</v>
      </c>
      <c r="B126" s="24" t="s">
        <v>148</v>
      </c>
      <c r="C126" s="35"/>
      <c r="D126" s="36"/>
      <c r="E126" s="36"/>
      <c r="F126" s="36"/>
      <c r="G126" s="36"/>
      <c r="H126" s="36"/>
      <c r="I126" s="36"/>
      <c r="J126" s="36"/>
      <c r="K126" s="36"/>
      <c r="L126" s="36"/>
      <c r="M126" s="36"/>
      <c r="N126" s="36"/>
      <c r="O126" s="42">
        <f t="shared" si="1"/>
        <v>0</v>
      </c>
    </row>
    <row r="127" spans="1:15" s="13" customFormat="1" ht="48" x14ac:dyDescent="0.2">
      <c r="A127" s="23">
        <v>43901</v>
      </c>
      <c r="B127" s="24" t="s">
        <v>149</v>
      </c>
      <c r="C127" s="35"/>
      <c r="D127" s="36"/>
      <c r="E127" s="36"/>
      <c r="F127" s="36"/>
      <c r="G127" s="36"/>
      <c r="H127" s="36"/>
      <c r="I127" s="36"/>
      <c r="J127" s="36"/>
      <c r="K127" s="36"/>
      <c r="L127" s="36"/>
      <c r="M127" s="36"/>
      <c r="N127" s="36"/>
      <c r="O127" s="42">
        <f t="shared" si="1"/>
        <v>0</v>
      </c>
    </row>
    <row r="128" spans="1:15" s="13" customFormat="1" ht="108" x14ac:dyDescent="0.2">
      <c r="A128" s="23">
        <v>44101</v>
      </c>
      <c r="B128" s="24" t="s">
        <v>150</v>
      </c>
      <c r="C128" s="35"/>
      <c r="D128" s="36"/>
      <c r="E128" s="36"/>
      <c r="F128" s="36"/>
      <c r="G128" s="36"/>
      <c r="H128" s="36"/>
      <c r="I128" s="36"/>
      <c r="J128" s="36"/>
      <c r="K128" s="36"/>
      <c r="L128" s="36"/>
      <c r="M128" s="36"/>
      <c r="N128" s="36"/>
      <c r="O128" s="42">
        <f t="shared" si="1"/>
        <v>0</v>
      </c>
    </row>
    <row r="129" spans="1:15" s="13" customFormat="1" ht="72" x14ac:dyDescent="0.2">
      <c r="A129" s="23">
        <v>44102</v>
      </c>
      <c r="B129" s="28" t="s">
        <v>151</v>
      </c>
      <c r="C129" s="40"/>
      <c r="D129" s="36"/>
      <c r="E129" s="36"/>
      <c r="F129" s="36"/>
      <c r="G129" s="36"/>
      <c r="H129" s="36"/>
      <c r="I129" s="36"/>
      <c r="J129" s="36"/>
      <c r="K129" s="36"/>
      <c r="L129" s="36"/>
      <c r="M129" s="36"/>
      <c r="N129" s="36"/>
      <c r="O129" s="42">
        <f t="shared" si="1"/>
        <v>0</v>
      </c>
    </row>
    <row r="130" spans="1:15" s="13" customFormat="1" ht="12" x14ac:dyDescent="0.2">
      <c r="A130" s="23">
        <v>51101</v>
      </c>
      <c r="B130" s="28" t="s">
        <v>57</v>
      </c>
      <c r="C130" s="35"/>
      <c r="D130" s="36"/>
      <c r="E130" s="36"/>
      <c r="F130" s="36"/>
      <c r="G130" s="36"/>
      <c r="H130" s="36"/>
      <c r="I130" s="36"/>
      <c r="J130" s="36"/>
      <c r="K130" s="36"/>
      <c r="L130" s="36"/>
      <c r="M130" s="36"/>
      <c r="N130" s="36"/>
      <c r="O130" s="42">
        <f t="shared" si="1"/>
        <v>0</v>
      </c>
    </row>
    <row r="131" spans="1:15" s="13" customFormat="1" ht="48" x14ac:dyDescent="0.2">
      <c r="A131" s="23">
        <v>51201</v>
      </c>
      <c r="B131" s="28" t="s">
        <v>152</v>
      </c>
      <c r="C131" s="35"/>
      <c r="D131" s="36"/>
      <c r="E131" s="36"/>
      <c r="F131" s="36"/>
      <c r="G131" s="36"/>
      <c r="H131" s="36"/>
      <c r="I131" s="36"/>
      <c r="J131" s="36"/>
      <c r="K131" s="36"/>
      <c r="L131" s="36"/>
      <c r="M131" s="36"/>
      <c r="N131" s="36"/>
      <c r="O131" s="42">
        <f t="shared" si="1"/>
        <v>0</v>
      </c>
    </row>
    <row r="132" spans="1:15" s="13" customFormat="1" ht="36" x14ac:dyDescent="0.2">
      <c r="A132" s="23">
        <v>51301</v>
      </c>
      <c r="B132" s="28" t="s">
        <v>153</v>
      </c>
      <c r="C132" s="35"/>
      <c r="D132" s="36"/>
      <c r="E132" s="36"/>
      <c r="F132" s="36"/>
      <c r="G132" s="36"/>
      <c r="H132" s="36"/>
      <c r="I132" s="36"/>
      <c r="J132" s="36"/>
      <c r="K132" s="36"/>
      <c r="L132" s="36"/>
      <c r="M132" s="36"/>
      <c r="N132" s="36"/>
      <c r="O132" s="42">
        <f t="shared" si="1"/>
        <v>0</v>
      </c>
    </row>
    <row r="133" spans="1:15" s="13" customFormat="1" ht="36" x14ac:dyDescent="0.2">
      <c r="A133" s="23">
        <v>51501</v>
      </c>
      <c r="B133" s="28" t="s">
        <v>154</v>
      </c>
      <c r="C133" s="35"/>
      <c r="D133" s="36"/>
      <c r="E133" s="36"/>
      <c r="F133" s="36"/>
      <c r="G133" s="36"/>
      <c r="H133" s="36"/>
      <c r="I133" s="36"/>
      <c r="J133" s="36"/>
      <c r="K133" s="36"/>
      <c r="L133" s="36"/>
      <c r="M133" s="36"/>
      <c r="N133" s="36"/>
      <c r="O133" s="42">
        <f t="shared" si="1"/>
        <v>0</v>
      </c>
    </row>
    <row r="134" spans="1:15" s="13" customFormat="1" ht="36" x14ac:dyDescent="0.2">
      <c r="A134" s="23">
        <v>51901</v>
      </c>
      <c r="B134" s="28" t="s">
        <v>155</v>
      </c>
      <c r="C134" s="40"/>
      <c r="D134" s="36"/>
      <c r="E134" s="36"/>
      <c r="F134" s="36"/>
      <c r="G134" s="36"/>
      <c r="H134" s="36"/>
      <c r="I134" s="36"/>
      <c r="J134" s="36"/>
      <c r="K134" s="36"/>
      <c r="L134" s="36"/>
      <c r="M134" s="36"/>
      <c r="N134" s="36"/>
      <c r="O134" s="42">
        <f t="shared" si="1"/>
        <v>0</v>
      </c>
    </row>
    <row r="135" spans="1:15" s="13" customFormat="1" ht="48" x14ac:dyDescent="0.2">
      <c r="A135" s="23">
        <v>52101</v>
      </c>
      <c r="B135" s="24" t="s">
        <v>156</v>
      </c>
      <c r="C135" s="35"/>
      <c r="D135" s="36"/>
      <c r="E135" s="36"/>
      <c r="F135" s="36"/>
      <c r="G135" s="36"/>
      <c r="H135" s="36"/>
      <c r="I135" s="36"/>
      <c r="J135" s="36"/>
      <c r="K135" s="36"/>
      <c r="L135" s="36"/>
      <c r="M135" s="36"/>
      <c r="N135" s="36"/>
      <c r="O135" s="42">
        <f t="shared" si="1"/>
        <v>0</v>
      </c>
    </row>
    <row r="136" spans="1:15" s="13" customFormat="1" ht="24" x14ac:dyDescent="0.2">
      <c r="A136" s="23">
        <v>52201</v>
      </c>
      <c r="B136" s="24" t="s">
        <v>157</v>
      </c>
      <c r="C136" s="35"/>
      <c r="D136" s="36"/>
      <c r="E136" s="36"/>
      <c r="F136" s="36"/>
      <c r="G136" s="36"/>
      <c r="H136" s="36"/>
      <c r="I136" s="36"/>
      <c r="J136" s="36"/>
      <c r="K136" s="36"/>
      <c r="L136" s="36"/>
      <c r="M136" s="36"/>
      <c r="N136" s="36"/>
      <c r="O136" s="42">
        <f t="shared" si="1"/>
        <v>0</v>
      </c>
    </row>
    <row r="137" spans="1:15" s="13" customFormat="1" ht="48" x14ac:dyDescent="0.2">
      <c r="A137" s="23">
        <v>52301</v>
      </c>
      <c r="B137" s="24" t="s">
        <v>158</v>
      </c>
      <c r="C137" s="35"/>
      <c r="D137" s="36"/>
      <c r="E137" s="36"/>
      <c r="F137" s="36"/>
      <c r="G137" s="36"/>
      <c r="H137" s="36"/>
      <c r="I137" s="36"/>
      <c r="J137" s="36"/>
      <c r="K137" s="36"/>
      <c r="L137" s="36"/>
      <c r="M137" s="36"/>
      <c r="N137" s="36"/>
      <c r="O137" s="42">
        <f t="shared" si="1"/>
        <v>0</v>
      </c>
    </row>
    <row r="138" spans="1:15" s="13" customFormat="1" ht="72" x14ac:dyDescent="0.2">
      <c r="A138" s="23">
        <v>52901</v>
      </c>
      <c r="B138" s="24" t="s">
        <v>159</v>
      </c>
      <c r="C138" s="35"/>
      <c r="D138" s="36"/>
      <c r="E138" s="36"/>
      <c r="F138" s="36"/>
      <c r="G138" s="36"/>
      <c r="H138" s="36"/>
      <c r="I138" s="36"/>
      <c r="J138" s="36"/>
      <c r="K138" s="36"/>
      <c r="L138" s="36"/>
      <c r="M138" s="36"/>
      <c r="N138" s="36"/>
      <c r="O138" s="42">
        <f t="shared" ref="O138:O164" si="2">SUM(C138:N138)</f>
        <v>0</v>
      </c>
    </row>
    <row r="139" spans="1:15" s="13" customFormat="1" ht="48" x14ac:dyDescent="0.2">
      <c r="A139" s="23">
        <v>53101</v>
      </c>
      <c r="B139" s="24" t="s">
        <v>160</v>
      </c>
      <c r="C139" s="35"/>
      <c r="D139" s="36"/>
      <c r="E139" s="36"/>
      <c r="F139" s="36"/>
      <c r="G139" s="36"/>
      <c r="H139" s="36"/>
      <c r="I139" s="36"/>
      <c r="J139" s="36"/>
      <c r="K139" s="36"/>
      <c r="L139" s="36"/>
      <c r="M139" s="36"/>
      <c r="N139" s="36"/>
      <c r="O139" s="42">
        <f t="shared" si="2"/>
        <v>0</v>
      </c>
    </row>
    <row r="140" spans="1:15" s="13" customFormat="1" ht="60" x14ac:dyDescent="0.2">
      <c r="A140" s="23">
        <v>53201</v>
      </c>
      <c r="B140" s="24" t="s">
        <v>161</v>
      </c>
      <c r="C140" s="35"/>
      <c r="D140" s="36"/>
      <c r="E140" s="36"/>
      <c r="F140" s="36"/>
      <c r="G140" s="36"/>
      <c r="H140" s="36"/>
      <c r="I140" s="36"/>
      <c r="J140" s="36"/>
      <c r="K140" s="36"/>
      <c r="L140" s="36"/>
      <c r="M140" s="36"/>
      <c r="N140" s="36"/>
      <c r="O140" s="42">
        <f t="shared" si="2"/>
        <v>0</v>
      </c>
    </row>
    <row r="141" spans="1:15" s="13" customFormat="1" ht="132" x14ac:dyDescent="0.2">
      <c r="A141" s="23">
        <v>54103</v>
      </c>
      <c r="B141" s="24" t="s">
        <v>162</v>
      </c>
      <c r="C141" s="35"/>
      <c r="D141" s="36"/>
      <c r="E141" s="36"/>
      <c r="F141" s="36"/>
      <c r="G141" s="36"/>
      <c r="H141" s="36"/>
      <c r="I141" s="36"/>
      <c r="J141" s="36"/>
      <c r="K141" s="36"/>
      <c r="L141" s="36"/>
      <c r="M141" s="36"/>
      <c r="N141" s="36"/>
      <c r="O141" s="42">
        <f t="shared" si="2"/>
        <v>0</v>
      </c>
    </row>
    <row r="142" spans="1:15" s="13" customFormat="1" ht="84" x14ac:dyDescent="0.2">
      <c r="A142" s="23">
        <v>54104</v>
      </c>
      <c r="B142" s="24" t="s">
        <v>163</v>
      </c>
      <c r="C142" s="35"/>
      <c r="D142" s="36"/>
      <c r="E142" s="36"/>
      <c r="F142" s="36"/>
      <c r="G142" s="36"/>
      <c r="H142" s="36"/>
      <c r="I142" s="36"/>
      <c r="J142" s="36"/>
      <c r="K142" s="36"/>
      <c r="L142" s="36"/>
      <c r="M142" s="36"/>
      <c r="N142" s="36"/>
      <c r="O142" s="42">
        <f t="shared" si="2"/>
        <v>0</v>
      </c>
    </row>
    <row r="143" spans="1:15" s="13" customFormat="1" ht="36" x14ac:dyDescent="0.2">
      <c r="A143" s="23">
        <v>54201</v>
      </c>
      <c r="B143" s="24" t="s">
        <v>164</v>
      </c>
      <c r="C143" s="35"/>
      <c r="D143" s="36"/>
      <c r="E143" s="36"/>
      <c r="F143" s="36"/>
      <c r="G143" s="36"/>
      <c r="H143" s="36"/>
      <c r="I143" s="36"/>
      <c r="J143" s="36"/>
      <c r="K143" s="36"/>
      <c r="L143" s="36"/>
      <c r="M143" s="36"/>
      <c r="N143" s="36"/>
      <c r="O143" s="42">
        <f t="shared" si="2"/>
        <v>0</v>
      </c>
    </row>
    <row r="144" spans="1:15" s="13" customFormat="1" ht="36" x14ac:dyDescent="0.2">
      <c r="A144" s="23">
        <v>54901</v>
      </c>
      <c r="B144" s="24" t="s">
        <v>165</v>
      </c>
      <c r="C144" s="35"/>
      <c r="D144" s="36"/>
      <c r="E144" s="36"/>
      <c r="F144" s="36"/>
      <c r="G144" s="36"/>
      <c r="H144" s="36"/>
      <c r="I144" s="36"/>
      <c r="J144" s="36"/>
      <c r="K144" s="36"/>
      <c r="L144" s="36"/>
      <c r="M144" s="36"/>
      <c r="N144" s="36"/>
      <c r="O144" s="42">
        <f t="shared" si="2"/>
        <v>0</v>
      </c>
    </row>
    <row r="145" spans="1:15" s="13" customFormat="1" ht="48" x14ac:dyDescent="0.2">
      <c r="A145" s="23">
        <v>56101</v>
      </c>
      <c r="B145" s="24" t="s">
        <v>58</v>
      </c>
      <c r="C145" s="35"/>
      <c r="D145" s="36"/>
      <c r="E145" s="36"/>
      <c r="F145" s="36"/>
      <c r="G145" s="36"/>
      <c r="H145" s="36"/>
      <c r="I145" s="36"/>
      <c r="J145" s="36"/>
      <c r="K145" s="36"/>
      <c r="L145" s="36"/>
      <c r="M145" s="36"/>
      <c r="N145" s="36"/>
      <c r="O145" s="42">
        <f t="shared" si="2"/>
        <v>0</v>
      </c>
    </row>
    <row r="146" spans="1:15" s="13" customFormat="1" ht="36" x14ac:dyDescent="0.2">
      <c r="A146" s="23">
        <v>56201</v>
      </c>
      <c r="B146" s="28" t="s">
        <v>59</v>
      </c>
      <c r="C146" s="35"/>
      <c r="D146" s="36"/>
      <c r="E146" s="36"/>
      <c r="F146" s="36"/>
      <c r="G146" s="36"/>
      <c r="H146" s="36"/>
      <c r="I146" s="36"/>
      <c r="J146" s="36"/>
      <c r="K146" s="36"/>
      <c r="L146" s="36"/>
      <c r="M146" s="36"/>
      <c r="N146" s="36"/>
      <c r="O146" s="42">
        <f t="shared" si="2"/>
        <v>0</v>
      </c>
    </row>
    <row r="147" spans="1:15" s="13" customFormat="1" ht="120" x14ac:dyDescent="0.2">
      <c r="A147" s="29">
        <v>56401</v>
      </c>
      <c r="B147" s="30" t="s">
        <v>166</v>
      </c>
      <c r="C147" s="35"/>
      <c r="D147" s="36"/>
      <c r="E147" s="36"/>
      <c r="F147" s="36"/>
      <c r="G147" s="36"/>
      <c r="H147" s="36"/>
      <c r="I147" s="36"/>
      <c r="J147" s="36"/>
      <c r="K147" s="36"/>
      <c r="L147" s="36"/>
      <c r="M147" s="36"/>
      <c r="N147" s="36"/>
      <c r="O147" s="42">
        <f t="shared" si="2"/>
        <v>0</v>
      </c>
    </row>
    <row r="148" spans="1:15" s="13" customFormat="1" ht="72" x14ac:dyDescent="0.2">
      <c r="A148" s="23">
        <v>56501</v>
      </c>
      <c r="B148" s="24" t="s">
        <v>167</v>
      </c>
      <c r="C148" s="35"/>
      <c r="D148" s="36"/>
      <c r="E148" s="36"/>
      <c r="F148" s="36"/>
      <c r="G148" s="36"/>
      <c r="H148" s="36"/>
      <c r="I148" s="36"/>
      <c r="J148" s="36"/>
      <c r="K148" s="36"/>
      <c r="L148" s="36"/>
      <c r="M148" s="36"/>
      <c r="N148" s="36"/>
      <c r="O148" s="42">
        <f t="shared" si="2"/>
        <v>0</v>
      </c>
    </row>
    <row r="149" spans="1:15" s="13" customFormat="1" ht="60" x14ac:dyDescent="0.2">
      <c r="A149" s="27">
        <v>56601</v>
      </c>
      <c r="B149" s="24" t="s">
        <v>168</v>
      </c>
      <c r="C149" s="35"/>
      <c r="D149" s="36"/>
      <c r="E149" s="36"/>
      <c r="F149" s="36"/>
      <c r="G149" s="36"/>
      <c r="H149" s="36"/>
      <c r="I149" s="36"/>
      <c r="J149" s="36"/>
      <c r="K149" s="36"/>
      <c r="L149" s="36"/>
      <c r="M149" s="36"/>
      <c r="N149" s="36"/>
      <c r="O149" s="42">
        <f t="shared" si="2"/>
        <v>0</v>
      </c>
    </row>
    <row r="150" spans="1:15" s="13" customFormat="1" ht="60" x14ac:dyDescent="0.2">
      <c r="A150" s="23">
        <v>56701</v>
      </c>
      <c r="B150" s="24" t="s">
        <v>169</v>
      </c>
      <c r="C150" s="35"/>
      <c r="D150" s="36"/>
      <c r="E150" s="36"/>
      <c r="F150" s="36"/>
      <c r="G150" s="36"/>
      <c r="H150" s="36"/>
      <c r="I150" s="36"/>
      <c r="J150" s="36"/>
      <c r="K150" s="36"/>
      <c r="L150" s="36"/>
      <c r="M150" s="36"/>
      <c r="N150" s="36"/>
      <c r="O150" s="42">
        <f t="shared" si="2"/>
        <v>0</v>
      </c>
    </row>
    <row r="151" spans="1:15" s="13" customFormat="1" ht="36" x14ac:dyDescent="0.2">
      <c r="A151" s="23">
        <v>56902</v>
      </c>
      <c r="B151" s="24" t="s">
        <v>60</v>
      </c>
      <c r="C151" s="35"/>
      <c r="D151" s="36"/>
      <c r="E151" s="36"/>
      <c r="F151" s="36"/>
      <c r="G151" s="36"/>
      <c r="H151" s="36"/>
      <c r="I151" s="36"/>
      <c r="J151" s="36"/>
      <c r="K151" s="36"/>
      <c r="L151" s="36"/>
      <c r="M151" s="36"/>
      <c r="N151" s="36"/>
      <c r="O151" s="42">
        <f t="shared" si="2"/>
        <v>0</v>
      </c>
    </row>
    <row r="152" spans="1:15" s="13" customFormat="1" ht="36" x14ac:dyDescent="0.2">
      <c r="A152" s="23">
        <v>57101</v>
      </c>
      <c r="B152" s="24" t="s">
        <v>170</v>
      </c>
      <c r="C152" s="35"/>
      <c r="D152" s="36"/>
      <c r="E152" s="36"/>
      <c r="F152" s="36"/>
      <c r="G152" s="36"/>
      <c r="H152" s="36"/>
      <c r="I152" s="36"/>
      <c r="J152" s="36"/>
      <c r="K152" s="36"/>
      <c r="L152" s="36"/>
      <c r="M152" s="36"/>
      <c r="N152" s="36"/>
      <c r="O152" s="42">
        <f t="shared" si="2"/>
        <v>0</v>
      </c>
    </row>
    <row r="153" spans="1:15" s="13" customFormat="1" ht="12" x14ac:dyDescent="0.2">
      <c r="A153" s="23">
        <v>57201</v>
      </c>
      <c r="B153" s="24" t="s">
        <v>171</v>
      </c>
      <c r="C153" s="35"/>
      <c r="D153" s="36"/>
      <c r="E153" s="36"/>
      <c r="F153" s="36"/>
      <c r="G153" s="36"/>
      <c r="H153" s="36"/>
      <c r="I153" s="36"/>
      <c r="J153" s="36"/>
      <c r="K153" s="36"/>
      <c r="L153" s="36"/>
      <c r="M153" s="36"/>
      <c r="N153" s="36"/>
      <c r="O153" s="42">
        <f t="shared" si="2"/>
        <v>0</v>
      </c>
    </row>
    <row r="154" spans="1:15" s="13" customFormat="1" ht="12" x14ac:dyDescent="0.2">
      <c r="A154" s="23">
        <v>57301</v>
      </c>
      <c r="B154" s="24" t="s">
        <v>172</v>
      </c>
      <c r="C154" s="35"/>
      <c r="D154" s="36"/>
      <c r="E154" s="36"/>
      <c r="F154" s="36"/>
      <c r="G154" s="36"/>
      <c r="H154" s="36"/>
      <c r="I154" s="36"/>
      <c r="J154" s="36"/>
      <c r="K154" s="36"/>
      <c r="L154" s="36"/>
      <c r="M154" s="36"/>
      <c r="N154" s="36"/>
      <c r="O154" s="42">
        <f t="shared" si="2"/>
        <v>0</v>
      </c>
    </row>
    <row r="155" spans="1:15" s="13" customFormat="1" ht="24" x14ac:dyDescent="0.2">
      <c r="A155" s="23">
        <v>57401</v>
      </c>
      <c r="B155" s="24" t="s">
        <v>173</v>
      </c>
      <c r="C155" s="35"/>
      <c r="D155" s="36"/>
      <c r="E155" s="36"/>
      <c r="F155" s="36"/>
      <c r="G155" s="36"/>
      <c r="H155" s="36"/>
      <c r="I155" s="36"/>
      <c r="J155" s="36"/>
      <c r="K155" s="36"/>
      <c r="L155" s="36"/>
      <c r="M155" s="36"/>
      <c r="N155" s="36"/>
      <c r="O155" s="42">
        <f t="shared" si="2"/>
        <v>0</v>
      </c>
    </row>
    <row r="156" spans="1:15" s="13" customFormat="1" ht="36" x14ac:dyDescent="0.2">
      <c r="A156" s="23">
        <v>57501</v>
      </c>
      <c r="B156" s="24" t="s">
        <v>174</v>
      </c>
      <c r="C156" s="35"/>
      <c r="D156" s="36"/>
      <c r="E156" s="36"/>
      <c r="F156" s="36"/>
      <c r="G156" s="36"/>
      <c r="H156" s="36"/>
      <c r="I156" s="36"/>
      <c r="J156" s="36"/>
      <c r="K156" s="36"/>
      <c r="L156" s="36"/>
      <c r="M156" s="36"/>
      <c r="N156" s="36"/>
      <c r="O156" s="42">
        <f t="shared" si="2"/>
        <v>0</v>
      </c>
    </row>
    <row r="157" spans="1:15" s="13" customFormat="1" ht="24" x14ac:dyDescent="0.2">
      <c r="A157" s="23">
        <v>57601</v>
      </c>
      <c r="B157" s="24" t="s">
        <v>61</v>
      </c>
      <c r="C157" s="35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42">
        <f t="shared" si="2"/>
        <v>0</v>
      </c>
    </row>
    <row r="158" spans="1:15" s="13" customFormat="1" ht="36" x14ac:dyDescent="0.2">
      <c r="A158" s="23">
        <v>57701</v>
      </c>
      <c r="B158" s="24" t="s">
        <v>62</v>
      </c>
      <c r="C158" s="35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42">
        <f t="shared" si="2"/>
        <v>0</v>
      </c>
    </row>
    <row r="159" spans="1:15" s="13" customFormat="1" ht="24" x14ac:dyDescent="0.2">
      <c r="A159" s="23">
        <v>57801</v>
      </c>
      <c r="B159" s="24" t="s">
        <v>175</v>
      </c>
      <c r="C159" s="35"/>
      <c r="D159" s="36"/>
      <c r="E159" s="36"/>
      <c r="F159" s="36"/>
      <c r="G159" s="36"/>
      <c r="H159" s="36"/>
      <c r="I159" s="36"/>
      <c r="J159" s="36"/>
      <c r="K159" s="36"/>
      <c r="L159" s="36"/>
      <c r="M159" s="36"/>
      <c r="N159" s="36"/>
      <c r="O159" s="42">
        <f t="shared" si="2"/>
        <v>0</v>
      </c>
    </row>
    <row r="160" spans="1:15" s="13" customFormat="1" ht="36" x14ac:dyDescent="0.2">
      <c r="A160" s="23">
        <v>57901</v>
      </c>
      <c r="B160" s="24" t="s">
        <v>176</v>
      </c>
      <c r="C160" s="35"/>
      <c r="D160" s="36"/>
      <c r="E160" s="36"/>
      <c r="F160" s="36"/>
      <c r="G160" s="36"/>
      <c r="H160" s="36"/>
      <c r="I160" s="36"/>
      <c r="J160" s="36"/>
      <c r="K160" s="36"/>
      <c r="L160" s="36"/>
      <c r="M160" s="36"/>
      <c r="N160" s="36"/>
      <c r="O160" s="42">
        <f t="shared" si="2"/>
        <v>0</v>
      </c>
    </row>
    <row r="161" spans="1:15" s="13" customFormat="1" ht="12" x14ac:dyDescent="0.2">
      <c r="A161" s="23">
        <v>59101</v>
      </c>
      <c r="B161" s="24" t="s">
        <v>180</v>
      </c>
      <c r="C161" s="35"/>
      <c r="D161" s="36"/>
      <c r="E161" s="36"/>
      <c r="F161" s="36"/>
      <c r="G161" s="36"/>
      <c r="H161" s="36"/>
      <c r="I161" s="36"/>
      <c r="J161" s="36"/>
      <c r="K161" s="36"/>
      <c r="L161" s="36"/>
      <c r="M161" s="36"/>
      <c r="N161" s="36"/>
      <c r="O161" s="42">
        <f t="shared" si="2"/>
        <v>0</v>
      </c>
    </row>
    <row r="162" spans="1:15" s="13" customFormat="1" ht="12" x14ac:dyDescent="0.2">
      <c r="A162" s="23">
        <v>59201</v>
      </c>
      <c r="B162" s="24" t="s">
        <v>177</v>
      </c>
      <c r="C162" s="35"/>
      <c r="D162" s="36"/>
      <c r="E162" s="36"/>
      <c r="F162" s="36"/>
      <c r="G162" s="36"/>
      <c r="H162" s="36"/>
      <c r="I162" s="36"/>
      <c r="J162" s="36"/>
      <c r="K162" s="36"/>
      <c r="L162" s="36"/>
      <c r="M162" s="36"/>
      <c r="N162" s="36"/>
      <c r="O162" s="42">
        <f t="shared" si="2"/>
        <v>0</v>
      </c>
    </row>
    <row r="163" spans="1:15" s="13" customFormat="1" ht="12" x14ac:dyDescent="0.2">
      <c r="A163" s="23">
        <v>59301</v>
      </c>
      <c r="B163" s="24" t="s">
        <v>178</v>
      </c>
      <c r="C163" s="35"/>
      <c r="D163" s="36"/>
      <c r="E163" s="36"/>
      <c r="F163" s="36"/>
      <c r="G163" s="36"/>
      <c r="H163" s="36"/>
      <c r="I163" s="36"/>
      <c r="J163" s="36"/>
      <c r="K163" s="36"/>
      <c r="L163" s="36"/>
      <c r="M163" s="36"/>
      <c r="N163" s="36"/>
      <c r="O163" s="42">
        <f t="shared" si="2"/>
        <v>0</v>
      </c>
    </row>
    <row r="164" spans="1:15" s="13" customFormat="1" ht="12" x14ac:dyDescent="0.2">
      <c r="A164" s="23">
        <v>59401</v>
      </c>
      <c r="B164" s="24" t="s">
        <v>179</v>
      </c>
      <c r="C164" s="35"/>
      <c r="D164" s="36"/>
      <c r="E164" s="36"/>
      <c r="F164" s="36"/>
      <c r="G164" s="36"/>
      <c r="H164" s="36"/>
      <c r="I164" s="36"/>
      <c r="J164" s="36"/>
      <c r="K164" s="36"/>
      <c r="L164" s="36"/>
      <c r="M164" s="36"/>
      <c r="N164" s="36"/>
      <c r="O164" s="42">
        <f t="shared" si="2"/>
        <v>0</v>
      </c>
    </row>
    <row r="165" spans="1:15" s="13" customFormat="1" ht="12" x14ac:dyDescent="0.2">
      <c r="A165" s="29"/>
      <c r="B165" s="31"/>
      <c r="C165" s="35"/>
      <c r="D165" s="36"/>
      <c r="E165" s="36"/>
      <c r="F165" s="36"/>
      <c r="G165" s="36"/>
      <c r="H165" s="36"/>
      <c r="I165" s="36"/>
      <c r="J165" s="36"/>
      <c r="K165" s="36"/>
      <c r="L165" s="36"/>
      <c r="M165" s="36"/>
      <c r="N165" s="36"/>
      <c r="O165" s="36"/>
    </row>
    <row r="166" spans="1:15" s="15" customFormat="1" ht="12" x14ac:dyDescent="0.2">
      <c r="A166" s="32"/>
      <c r="B166" s="32" t="s">
        <v>63</v>
      </c>
      <c r="C166" s="41">
        <f>SUM(C9:C164)</f>
        <v>0</v>
      </c>
      <c r="D166" s="41">
        <f t="shared" ref="D166:O166" si="3">SUM(D9:D164)</f>
        <v>0</v>
      </c>
      <c r="E166" s="41">
        <f t="shared" si="3"/>
        <v>0</v>
      </c>
      <c r="F166" s="41">
        <f t="shared" si="3"/>
        <v>0</v>
      </c>
      <c r="G166" s="41">
        <f t="shared" si="3"/>
        <v>0</v>
      </c>
      <c r="H166" s="41">
        <f t="shared" si="3"/>
        <v>0</v>
      </c>
      <c r="I166" s="41">
        <f t="shared" si="3"/>
        <v>0</v>
      </c>
      <c r="J166" s="41">
        <f t="shared" si="3"/>
        <v>0</v>
      </c>
      <c r="K166" s="41">
        <f t="shared" si="3"/>
        <v>0</v>
      </c>
      <c r="L166" s="41">
        <f t="shared" si="3"/>
        <v>0</v>
      </c>
      <c r="M166" s="41">
        <f t="shared" si="3"/>
        <v>0</v>
      </c>
      <c r="N166" s="41">
        <f t="shared" si="3"/>
        <v>0</v>
      </c>
      <c r="O166" s="41">
        <f t="shared" si="3"/>
        <v>0</v>
      </c>
    </row>
    <row r="168" spans="1:15" x14ac:dyDescent="0.2">
      <c r="C168" s="10"/>
      <c r="G168" s="11"/>
      <c r="I168" s="11"/>
      <c r="J168" s="11"/>
    </row>
  </sheetData>
  <sheetProtection algorithmName="SHA-512" hashValue="R/4WckXaJjNq252UulN6wUnIau4hV3AF2IJQxv7mpJgpMpzRKo8wZNA5EhrjsrSWa25JCygy5+ak+kv6mv8oew==" saltValue="KzAt0aRVqVUDF/SMIIK3EQ==" spinCount="100000" sheet="1" objects="1" scenarios="1" formatCells="0" formatColumns="0" formatRows="0" sort="0" autoFilter="0"/>
  <mergeCells count="5">
    <mergeCell ref="A1:O1"/>
    <mergeCell ref="A2:O2"/>
    <mergeCell ref="A3:O3"/>
    <mergeCell ref="A4:O4"/>
    <mergeCell ref="A6:O6"/>
  </mergeCells>
  <printOptions horizontalCentered="1"/>
  <pageMargins left="0.196527777777778" right="0.196527777777778" top="0.39374999999999999" bottom="0.39374999999999999" header="0.51180555555555496" footer="0.15763888888888899"/>
  <pageSetup scale="44" firstPageNumber="0" fitToHeight="5" orientation="landscape" horizontalDpi="300" verticalDpi="300" r:id="rId1"/>
  <headerFooter>
    <oddFooter>&amp;R&amp;P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1"/>
  <sheetViews>
    <sheetView zoomScaleNormal="100" workbookViewId="0">
      <selection activeCell="D7" sqref="D7"/>
    </sheetView>
  </sheetViews>
  <sheetFormatPr baseColWidth="10" defaultColWidth="8.7109375" defaultRowHeight="12.75" x14ac:dyDescent="0.2"/>
  <cols>
    <col min="1" max="1" width="9.28515625" style="5" customWidth="1"/>
    <col min="2" max="2" width="77.140625" style="5" customWidth="1"/>
    <col min="3" max="8" width="15.7109375" customWidth="1"/>
    <col min="9" max="9" width="16.42578125" customWidth="1"/>
    <col min="10" max="15" width="15.7109375" customWidth="1"/>
    <col min="16" max="1025" width="11.42578125" customWidth="1"/>
  </cols>
  <sheetData>
    <row r="1" spans="1:5" ht="16.5" customHeight="1" x14ac:dyDescent="0.2"/>
    <row r="3" spans="1:5" x14ac:dyDescent="0.2">
      <c r="D3" s="4"/>
    </row>
    <row r="4" spans="1:5" x14ac:dyDescent="0.2">
      <c r="E4" s="4"/>
    </row>
    <row r="8" spans="1:5" s="8" customFormat="1" ht="25.5" customHeight="1" x14ac:dyDescent="0.2">
      <c r="A8" s="5"/>
      <c r="B8" s="5"/>
    </row>
    <row r="9" spans="1:5" ht="13.5" customHeight="1" x14ac:dyDescent="0.2"/>
    <row r="74" spans="1:2" s="9" customFormat="1" x14ac:dyDescent="0.2">
      <c r="A74" s="5"/>
      <c r="B74" s="5"/>
    </row>
    <row r="80" spans="1:2" s="9" customFormat="1" x14ac:dyDescent="0.2">
      <c r="A80" s="5"/>
      <c r="B80" s="5"/>
    </row>
    <row r="81" spans="1:2" s="9" customFormat="1" x14ac:dyDescent="0.2">
      <c r="A81" s="5"/>
      <c r="B81" s="5"/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7</vt:i4>
      </vt:variant>
    </vt:vector>
  </HeadingPairs>
  <TitlesOfParts>
    <vt:vector size="11" baseType="lpstr">
      <vt:lpstr>INGRESOS</vt:lpstr>
      <vt:lpstr>EGRESOS</vt:lpstr>
      <vt:lpstr>REMANENTE IP </vt:lpstr>
      <vt:lpstr>Hoja1</vt:lpstr>
      <vt:lpstr>INGRESOS!_FilterDatabase</vt:lpstr>
      <vt:lpstr>EGRESOS!Área_de_impresión</vt:lpstr>
      <vt:lpstr>INGRESOS!Área_de_impresión</vt:lpstr>
      <vt:lpstr>'REMANENTE IP '!Área_de_impresión</vt:lpstr>
      <vt:lpstr>EGRESOS!Títulos_a_imprimir</vt:lpstr>
      <vt:lpstr>INGRESOS!Títulos_a_imprimir</vt:lpstr>
      <vt:lpstr>'REMANENTE IP '!Títulos_a_imprimir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Financieros01</dc:creator>
  <dc:description/>
  <cp:lastModifiedBy>Usuario de Windows</cp:lastModifiedBy>
  <cp:revision>2</cp:revision>
  <dcterms:created xsi:type="dcterms:W3CDTF">2011-08-25T19:07:33Z</dcterms:created>
  <dcterms:modified xsi:type="dcterms:W3CDTF">2019-06-18T19:18:55Z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Toshiba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